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2 Схвалення 25.08.26\"/>
    </mc:Choice>
  </mc:AlternateContent>
  <xr:revisionPtr revIDLastSave="0" documentId="13_ncr:1_{AE9B6849-5BFC-40D2-99AE-4EBED5A96C9B}" xr6:coauthVersionLast="36" xr6:coauthVersionMax="47" xr10:uidLastSave="{00000000-0000-0000-0000-000000000000}"/>
  <bookViews>
    <workbookView xWindow="0" yWindow="0" windowWidth="16545" windowHeight="11805" tabRatio="689" firstSheet="1" activeTab="10" xr2:uid="{00000000-000D-0000-FFFF-FFFF00000000}"/>
  </bookViews>
  <sheets>
    <sheet name="7СР-НКРЕКП" sheetId="2" r:id="rId1"/>
    <sheet name="Дод 1" sheetId="3" r:id="rId2"/>
    <sheet name="Дод 2" sheetId="4" r:id="rId3"/>
    <sheet name="Дод 3" sheetId="5" r:id="rId4"/>
    <sheet name="Дод 4" sheetId="6" r:id="rId5"/>
    <sheet name="Дод 5" sheetId="14" r:id="rId6"/>
    <sheet name="Дод 6" sheetId="8" r:id="rId7"/>
    <sheet name="Дод 7" sheetId="10" r:id="rId8"/>
    <sheet name="Дод 8" sheetId="11" r:id="rId9"/>
    <sheet name="Дод 9" sheetId="12" r:id="rId10"/>
    <sheet name="Дод 10" sheetId="13" r:id="rId11"/>
  </sheets>
  <definedNames>
    <definedName name="_xlnm.Print_Area" localSheetId="0">'7СР-НКРЕКП'!$A$1:$M$75</definedName>
    <definedName name="_xlnm.Print_Area" localSheetId="1">'Дод 1'!$A$1:$J$30</definedName>
    <definedName name="_xlnm.Print_Area" localSheetId="2">'Дод 2'!$A$1:$L$48</definedName>
    <definedName name="_xlnm.Print_Area" localSheetId="4">'Дод 4'!$A$1:$N$37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3" l="1"/>
  <c r="H23" i="13"/>
  <c r="H29" i="13" s="1"/>
  <c r="G23" i="13"/>
  <c r="G29" i="13" s="1"/>
  <c r="F23" i="13"/>
  <c r="F29" i="13" s="1"/>
  <c r="G14" i="13"/>
  <c r="G20" i="13" s="1"/>
  <c r="H14" i="13"/>
  <c r="F14" i="13"/>
  <c r="F20" i="13"/>
</calcChain>
</file>

<file path=xl/sharedStrings.xml><?xml version="1.0" encoding="utf-8"?>
<sst xmlns="http://schemas.openxmlformats.org/spreadsheetml/2006/main" count="1113" uniqueCount="515">
  <si>
    <t>ЗВІТНІСТЬ</t>
  </si>
  <si>
    <t>(квартал)</t>
  </si>
  <si>
    <t>Подають </t>
  </si>
  <si>
    <t>Термін подання</t>
  </si>
  <si>
    <t>Ліцензіати, що провадять господарську діяльність із зберігання (закачування, відбору) природного газу</t>
  </si>
  <si>
    <t>Національній комісії, що здійснює державне регулювання у сферах енергетики та комунальних послуг</t>
  </si>
  <si>
    <t>Респондент:</t>
  </si>
  <si>
    <t>Найменування суб'єкта господарювання:___________________________________________________________________________________________________________________________________________________</t>
  </si>
  <si>
    <t>Код ЄДРПОУ:_________________________________________________________________________________________________________________________________________________________________________</t>
  </si>
  <si>
    <t>Місцезнаходження:_____________________________________________________________________________________________________________________________________________________________________</t>
  </si>
  <si>
    <t>(поштовий індекс, область/Автономна Республіка Крим, район, населений пункт, вулиця/провулок, площа тощо, № будинку/корпусу, № квартири/офіса) </t>
  </si>
  <si>
    <t>(тис. грн)</t>
  </si>
  <si>
    <t>№ з/п</t>
  </si>
  <si>
    <t>Перелік витрат</t>
  </si>
  <si>
    <t>За ___________ ______ року
(місяць)</t>
  </si>
  <si>
    <t>За ___________ ______ року 
(місяць)</t>
  </si>
  <si>
    <t>зберігання (закачування, відбір)  природного газу</t>
  </si>
  <si>
    <t>інші види діяльності</t>
  </si>
  <si>
    <t xml:space="preserve">усього </t>
  </si>
  <si>
    <t>А</t>
  </si>
  <si>
    <t>Б</t>
  </si>
  <si>
    <t>Форма № 7СР-НКРЕКП-газ-моніторинг (квартальна)</t>
  </si>
  <si>
    <t>Одиниця виміру</t>
  </si>
  <si>
    <t>Код рядка</t>
  </si>
  <si>
    <t>В</t>
  </si>
  <si>
    <t>Г</t>
  </si>
  <si>
    <t>за</t>
  </si>
  <si>
    <t>року</t>
  </si>
  <si>
    <t>1</t>
  </si>
  <si>
    <t>2</t>
  </si>
  <si>
    <t>Додаток 4</t>
  </si>
  <si>
    <t>Основні техніко-виробничі показники</t>
  </si>
  <si>
    <t>станом на _______________  року</t>
  </si>
  <si>
    <t>(рік)</t>
  </si>
  <si>
    <t>________________________________________________</t>
  </si>
  <si>
    <t>(найменування суб'єкта господарювання)</t>
  </si>
  <si>
    <t>Назва підземного сховища газу</t>
  </si>
  <si>
    <t>Кількість об'єктів</t>
  </si>
  <si>
    <t>загальний експлуатаційний фонд</t>
  </si>
  <si>
    <t>ліквідовані після буріння</t>
  </si>
  <si>
    <t>ліквідовані після експлуатації</t>
  </si>
  <si>
    <t>перебувають на геологічному збереженні</t>
  </si>
  <si>
    <t>геохімічні</t>
  </si>
  <si>
    <t>усього</t>
  </si>
  <si>
    <t>експлуатаційні свердловини</t>
  </si>
  <si>
    <t>спостережні</t>
  </si>
  <si>
    <t>спеціальні</t>
  </si>
  <si>
    <t>в очікуванні ліквідації</t>
  </si>
  <si>
    <t>облаштовані і підключені</t>
  </si>
  <si>
    <t>в очікуванні підключення</t>
  </si>
  <si>
    <t>Усього по суб'єкту господарювання</t>
  </si>
  <si>
    <t>«_____» ________________ 20____ року</t>
  </si>
  <si>
    <t xml:space="preserve">Керівник суб'єкта господарювання                                              </t>
  </si>
  <si>
    <t>(або особа, що його заміщує)</t>
  </si>
  <si>
    <t>Виконавець</t>
  </si>
  <si>
    <t>Телефон:</t>
  </si>
  <si>
    <t>_________________________</t>
  </si>
  <si>
    <t>(номер телефону)</t>
  </si>
  <si>
    <t xml:space="preserve">        Розшифрування основних показників інших видів діяльності</t>
  </si>
  <si>
    <t>за ___________  _____ року</t>
  </si>
  <si>
    <t>_______________________________________</t>
  </si>
  <si>
    <t>Вид діяльності</t>
  </si>
  <si>
    <t>чистий дохід (виручка) від реалізації продукції (товарів, робіт, послуг)</t>
  </si>
  <si>
    <t xml:space="preserve">операційні витрати, усього </t>
  </si>
  <si>
    <t>фінансовий результат від операційної діяльності (прибуток/ збиток)</t>
  </si>
  <si>
    <t>до форми № 7СР-НКРЕКП-газ-моніторинг (квартальна)</t>
  </si>
  <si>
    <t>Додаток 2</t>
  </si>
  <si>
    <t>Розшифрування витрат на оплату праці</t>
  </si>
  <si>
    <t>за _______________  ______ року</t>
  </si>
  <si>
    <t>____________________________________________</t>
  </si>
  <si>
    <t>Категорії працівників</t>
  </si>
  <si>
    <t>Зберігання (закачування, відбір)  природного газу</t>
  </si>
  <si>
    <t>середня кількість працівників, осіб</t>
  </si>
  <si>
    <t>витрати на оплату праці, тис. грн</t>
  </si>
  <si>
    <t>єдиний внесок на загальнообов'язкове державне соціальне страхування, тис. грн</t>
  </si>
  <si>
    <t>Усього</t>
  </si>
  <si>
    <t>1.1</t>
  </si>
  <si>
    <t>Керівники</t>
  </si>
  <si>
    <t>1.2</t>
  </si>
  <si>
    <t>Професіонали</t>
  </si>
  <si>
    <t>1.3</t>
  </si>
  <si>
    <t>Робітники</t>
  </si>
  <si>
    <t>1.4</t>
  </si>
  <si>
    <t>1.5</t>
  </si>
  <si>
    <t>Фахівці</t>
  </si>
  <si>
    <t>Інші</t>
  </si>
  <si>
    <t>2.1</t>
  </si>
  <si>
    <t>2.2</t>
  </si>
  <si>
    <t>2.3</t>
  </si>
  <si>
    <t>2.4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</si>
  <si>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</si>
  <si>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</si>
  <si>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</si>
  <si>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</si>
  <si>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</si>
  <si>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</si>
  <si>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</si>
  <si>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</si>
  <si>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</si>
  <si>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Додаток 3</t>
  </si>
  <si>
    <t>(місяць)</t>
  </si>
  <si>
    <t>__________________________________________</t>
  </si>
  <si>
    <t>Найменування показника</t>
  </si>
  <si>
    <t>Залишок природного газу на початок звітного періоду, усього</t>
  </si>
  <si>
    <t>у т. ч.: активний об'єм</t>
  </si>
  <si>
    <t xml:space="preserve">          буферний об'єм</t>
  </si>
  <si>
    <t>Закачування фізичних обсягів</t>
  </si>
  <si>
    <t>Відбір фізичних обсягів</t>
  </si>
  <si>
    <t>4</t>
  </si>
  <si>
    <t>Залишок природного газу на кінець звітного періоду, усього</t>
  </si>
  <si>
    <t>4.1</t>
  </si>
  <si>
    <t>4.2</t>
  </si>
  <si>
    <t>5</t>
  </si>
  <si>
    <t>6</t>
  </si>
  <si>
    <t>Розділ 2. Замовлена потужність зберігання (закачування, відбору) природного газу</t>
  </si>
  <si>
    <t>Рік зберігання</t>
  </si>
  <si>
    <t>Базовий сезон закачування/відбору</t>
  </si>
  <si>
    <t>Місяць</t>
  </si>
  <si>
    <t>Доба (потужність на добу наперед)</t>
  </si>
  <si>
    <t>Річна потужність</t>
  </si>
  <si>
    <t>Об'єднана потужність</t>
  </si>
  <si>
    <t>Закачування природного газу в газосховища 
(з врахуванням обсягів заміщення)</t>
  </si>
  <si>
    <t>Х</t>
  </si>
  <si>
    <t>Відбір природного газу з газосховищ
(з врахуванням обсягів заміщення)</t>
  </si>
  <si>
    <t>Зберігання природного газу</t>
  </si>
  <si>
    <t>Довідково</t>
  </si>
  <si>
    <t xml:space="preserve">           (номер телефону)</t>
  </si>
  <si>
    <t>Додаток 5</t>
  </si>
  <si>
    <t>Найменування</t>
  </si>
  <si>
    <t>до форми № 7СР-НКРЕКП-газ-моніторинг
(квартальна)</t>
  </si>
  <si>
    <t>Додаток 8</t>
  </si>
  <si>
    <t xml:space="preserve">            за ___________  _____ року</t>
  </si>
  <si>
    <t>_____________________________________________________________</t>
  </si>
  <si>
    <t xml:space="preserve">              (найменування суб'єкта господарювання)</t>
  </si>
  <si>
    <t>Показники</t>
  </si>
  <si>
    <t>Додаток 9</t>
  </si>
  <si>
    <t>за   __________ рік</t>
  </si>
  <si>
    <t xml:space="preserve"> (рік)</t>
  </si>
  <si>
    <t>Показник</t>
  </si>
  <si>
    <t xml:space="preserve">Вартість активів на початок року </t>
  </si>
  <si>
    <t>Первісна вартість активів, що були введені в експлуатацію в звітному році</t>
  </si>
  <si>
    <t>у тому числі виконаних відповідно до постанови НКРЕКП від 17.03.2022 № 348 </t>
  </si>
  <si>
    <t xml:space="preserve">Вартість активів, які були списані (виведені з експлуатації) протягом звітного року </t>
  </si>
  <si>
    <t>у тому числі у результаті їх пошкодження, ліквідації, списання внаслідок воєнних дій</t>
  </si>
  <si>
    <t>Амортизація</t>
  </si>
  <si>
    <t>у тому числі на активи введені в експлуатацію у звітному році</t>
  </si>
  <si>
    <t xml:space="preserve">Вартість активів на кінець року </t>
  </si>
  <si>
    <t>розмір авансових платежів, передбачених інвестиційною програмою, здійснених у звітному році</t>
  </si>
  <si>
    <t>розмір виконання інвестиційної програми, підтверджений проміжними актами, у звітному році</t>
  </si>
  <si>
    <t>__________________________________________________</t>
  </si>
  <si>
    <t>(найменування  суб'єкта господарювання)</t>
  </si>
  <si>
    <t>Оплата</t>
  </si>
  <si>
    <t>у тому числі щодо температури точки роси за вологою</t>
  </si>
  <si>
    <t>температури точки роси за вуглеводнями</t>
  </si>
  <si>
    <t>теплоти згорання</t>
  </si>
  <si>
    <t>вмісту механічних домішок</t>
  </si>
  <si>
    <t>ЗАТВЕРДЖЕНО
Постанова Національної комісії, що здійснює державне регулювання у сферах енергетики та комунальних послуг
від ____________ № ______</t>
  </si>
  <si>
    <t>…</t>
  </si>
  <si>
    <t>матеріали</t>
  </si>
  <si>
    <t>паливно-мастильні матеріали</t>
  </si>
  <si>
    <t>електроенергія</t>
  </si>
  <si>
    <t>інші матеріальні витрати</t>
  </si>
  <si>
    <t>Матеріальні витрати, усього, у тому числі:</t>
  </si>
  <si>
    <t>1.1.1</t>
  </si>
  <si>
    <t>1.1.2</t>
  </si>
  <si>
    <t>1.1.3</t>
  </si>
  <si>
    <t>1.1.4</t>
  </si>
  <si>
    <t>1.1.5</t>
  </si>
  <si>
    <t>витрати на ремонт</t>
  </si>
  <si>
    <t>005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</si>
  <si>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</si>
  <si>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</si>
  <si>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</si>
  <si>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</si>
  <si>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</si>
  <si>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</si>
  <si>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</si>
  <si>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</si>
  <si>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</si>
  <si>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</si>
  <si>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</si>
  <si>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</si>
  <si>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</si>
  <si>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</si>
  <si>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</si>
  <si>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</si>
  <si>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</si>
  <si>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</si>
  <si>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</si>
  <si>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</si>
  <si>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</si>
  <si>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</si>
  <si>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</si>
  <si>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</si>
  <si>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</si>
  <si>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Витрати на оплату праці</t>
  </si>
  <si>
    <t>Інші контрольовані операційні витрати, усього, у тому числі:</t>
  </si>
  <si>
    <t>послуги зв’язку</t>
  </si>
  <si>
    <t>геофізичні роботи</t>
  </si>
  <si>
    <t>витрати на охорону</t>
  </si>
  <si>
    <t>витрати по діагностиці</t>
  </si>
  <si>
    <t>інформаційно-технологічне забезпечення та сервісне обслуговування оргтехніки</t>
  </si>
  <si>
    <t>науково-дослідні роботи</t>
  </si>
  <si>
    <t>інші витрати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</si>
  <si>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</si>
  <si>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</si>
  <si>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</si>
  <si>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</si>
  <si>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</si>
  <si>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</si>
  <si>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</si>
  <si>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</si>
  <si>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Єдиний внесок на загальнообов'язкове державне соціальне страхування</t>
  </si>
  <si>
    <t>Плата за землю</t>
  </si>
  <si>
    <t>Плата за надра</t>
  </si>
  <si>
    <t>Екологічний податок</t>
  </si>
  <si>
    <t>Плата за використання природних ресурсів</t>
  </si>
  <si>
    <t>Внесок на регулювання</t>
  </si>
  <si>
    <t>Інші податки, збори та обов'язкові платежі</t>
  </si>
  <si>
    <t>2.7</t>
  </si>
  <si>
    <t>135</t>
  </si>
  <si>
    <t>140</t>
  </si>
  <si>
    <t>145</t>
  </si>
  <si>
    <t>150</t>
  </si>
  <si>
    <t>155</t>
  </si>
  <si>
    <t>160</t>
  </si>
  <si>
    <t>Витрати ліцензіата, пов'язані із закупівлею природного газу, що використовується для забезпечення виробничо-технологічних витрат</t>
  </si>
  <si>
    <t>недотримання параметрів якості природного газу</t>
  </si>
  <si>
    <t>інші операційні витрати</t>
  </si>
  <si>
    <t>5.1</t>
  </si>
  <si>
    <t>5.2</t>
  </si>
  <si>
    <t>165</t>
  </si>
  <si>
    <t>170</t>
  </si>
  <si>
    <t>175</t>
  </si>
  <si>
    <t>Одиниця
виміру</t>
  </si>
  <si>
    <t>Код рядка </t>
  </si>
  <si>
    <t>витрати на ремонт та технічне обслуговування</t>
  </si>
  <si>
    <t>1.1.4.1</t>
  </si>
  <si>
    <t>засоби газовимірювань і метрологія</t>
  </si>
  <si>
    <t>ремонт свердловин</t>
  </si>
  <si>
    <t>експлуатація свердловин</t>
  </si>
  <si>
    <t>енергетичні установки</t>
  </si>
  <si>
    <t>установки електро-хімічного захисту</t>
  </si>
  <si>
    <t>засоби автоматизації та зв'язку</t>
  </si>
  <si>
    <t>автотранспорт та спецтехніка</t>
  </si>
  <si>
    <t>будівлі та споруди</t>
  </si>
  <si>
    <t>витрати на технічне обслуговування</t>
  </si>
  <si>
    <t>1.1.4.2</t>
  </si>
  <si>
    <t>компресорні станції</t>
  </si>
  <si>
    <t>1.3.4.1</t>
  </si>
  <si>
    <t>1.3.4.2</t>
  </si>
  <si>
    <t>Розшифрування операційних контрольованих та операційних неконтрольованих витрат</t>
  </si>
  <si>
    <t>сировина та матеріали</t>
  </si>
  <si>
    <t>запчастини</t>
  </si>
  <si>
    <t>будівельні матеріали</t>
  </si>
  <si>
    <t>1.1.1.1</t>
  </si>
  <si>
    <t>1.1.1.2</t>
  </si>
  <si>
    <t>1.1.1.3</t>
  </si>
  <si>
    <t>бензин</t>
  </si>
  <si>
    <t>дизельне пальне</t>
  </si>
  <si>
    <t>метан</t>
  </si>
  <si>
    <t xml:space="preserve">пропан </t>
  </si>
  <si>
    <t>оливи та мастила</t>
  </si>
  <si>
    <t>інші паливно-мастильні матеріали</t>
  </si>
  <si>
    <t>1.1.2.1</t>
  </si>
  <si>
    <t>1.1.2.2</t>
  </si>
  <si>
    <t>1.1.2.3</t>
  </si>
  <si>
    <t>1.1.2.4</t>
  </si>
  <si>
    <t>1.1.2.5</t>
  </si>
  <si>
    <t>1.1.2.6</t>
  </si>
  <si>
    <t>реагенти</t>
  </si>
  <si>
    <t>спецодяг та засоби індивідуального захисту</t>
  </si>
  <si>
    <t>1.1.5.1</t>
  </si>
  <si>
    <t>1.1.5.2</t>
  </si>
  <si>
    <t>1.1.5.3</t>
  </si>
  <si>
    <t>послуги автотранспорту</t>
  </si>
  <si>
    <t>послуги банку</t>
  </si>
  <si>
    <t>відрядження</t>
  </si>
  <si>
    <t>метрологія і автоматизація виробництва</t>
  </si>
  <si>
    <t>послуги по обслуговуванню будинків та інші комунальні послуги</t>
  </si>
  <si>
    <t>витрати на пожежну охорону</t>
  </si>
  <si>
    <t>послуги по охороні навколишнього середовища</t>
  </si>
  <si>
    <t>витрати на охорону праці</t>
  </si>
  <si>
    <t>витрати на обов'язкове страхування</t>
  </si>
  <si>
    <t>витрати на підвищення кваліфікації та підготовку кадрів, проведення семінарів, виставок</t>
  </si>
  <si>
    <t xml:space="preserve">оренда </t>
  </si>
  <si>
    <t>послуги транспортування природного газу</t>
  </si>
  <si>
    <t>юридичні та нотаріальні послуги</t>
  </si>
  <si>
    <t>аудиторські послуги</t>
  </si>
  <si>
    <t>консультаційно-інформаційні послуги</t>
  </si>
  <si>
    <t>послуги з оцінки майна</t>
  </si>
  <si>
    <t>представницькі витрати</t>
  </si>
  <si>
    <t>послуги залізничного транспорту</t>
  </si>
  <si>
    <t>паспортизація об'єктів та опосвідчення обладнання</t>
  </si>
  <si>
    <t>кур'єрські послуги та поштові витрати</t>
  </si>
  <si>
    <t>витрати на придбання ліцензій та інших спеціальних дозволів, що видані для ведення господарської діяльності</t>
  </si>
  <si>
    <t>судові витрати</t>
  </si>
  <si>
    <t>витрати на періодичні видання</t>
  </si>
  <si>
    <t>надбавки за пересувний, роз'їзний характер робіт для працівників, передбачених законодавством</t>
  </si>
  <si>
    <t>витрати на добровільне страхування</t>
  </si>
  <si>
    <t>інші (розшифрувати)</t>
  </si>
  <si>
    <t>Інші податки, збори та обов'язкові платежі (розшифрувати)</t>
  </si>
  <si>
    <t>7</t>
  </si>
  <si>
    <t>Дохід (виручка) від реалізації продукції (товарів, робіт, послуг), усього</t>
  </si>
  <si>
    <t>податок на додану вартість</t>
  </si>
  <si>
    <t>чистий дохід (виручка) від реалізації  продукції (товарів, робіт, послуг)</t>
  </si>
  <si>
    <t>Інші операційні доходи, усього, у тому числі:</t>
  </si>
  <si>
    <t xml:space="preserve">недотримання параметрів якості природного газу </t>
  </si>
  <si>
    <t>інші операційні доходи</t>
  </si>
  <si>
    <t>8</t>
  </si>
  <si>
    <t>8.1</t>
  </si>
  <si>
    <t>8.2</t>
  </si>
  <si>
    <t>180</t>
  </si>
  <si>
    <t>185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</si>
  <si>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</si>
  <si>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</si>
  <si>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</si>
  <si>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</si>
  <si>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9</t>
  </si>
  <si>
    <t>9.1</t>
  </si>
  <si>
    <t>9.2</t>
  </si>
  <si>
    <t>190</t>
  </si>
  <si>
    <t>195</t>
  </si>
  <si>
    <t>200</t>
  </si>
  <si>
    <t>205</t>
  </si>
  <si>
    <t>Додаток 1</t>
  </si>
  <si>
    <t>«_____» ________________  20 ___  року</t>
  </si>
  <si>
    <t xml:space="preserve">Керівник суб'єкта господарювання </t>
  </si>
  <si>
    <t>Додаток 6</t>
  </si>
  <si>
    <t>Дохід від замовлення річної потужності</t>
  </si>
  <si>
    <t>Дохід від замовлення об'єднаної потужності</t>
  </si>
  <si>
    <t>1.2.1</t>
  </si>
  <si>
    <t>зберігання</t>
  </si>
  <si>
    <t>1.2.2</t>
  </si>
  <si>
    <t>закачування</t>
  </si>
  <si>
    <t>1.2.3</t>
  </si>
  <si>
    <t>відбір</t>
  </si>
  <si>
    <t>Дохід від замовлення потужності на базовий сезон закачування/відбору</t>
  </si>
  <si>
    <t>Дохід від замовлення потужності на місяць</t>
  </si>
  <si>
    <t>1.4.1</t>
  </si>
  <si>
    <t>1.4.2</t>
  </si>
  <si>
    <t>1.4.3</t>
  </si>
  <si>
    <t>Дохід від замовлення потужності на добу (потужність на добу наперед)</t>
  </si>
  <si>
    <t>1.5.1</t>
  </si>
  <si>
    <t>1.5.2</t>
  </si>
  <si>
    <t>1.5.3</t>
  </si>
  <si>
    <t>Додаток 7</t>
  </si>
  <si>
    <t>Одиниці виміру</t>
  </si>
  <si>
    <t>безнадійна дебіторська заборгованість та відрахування до резерву сумнівних боргів</t>
  </si>
  <si>
    <t>витрати пов'язані з утриманням непрофільних активів</t>
  </si>
  <si>
    <t>суми визнаних штрафів, пені, неустойки</t>
  </si>
  <si>
    <t>1.2.4</t>
  </si>
  <si>
    <t>суми нестачі та втрат від псування цінностей</t>
  </si>
  <si>
    <t>вартість реалізованих виробничих запасів</t>
  </si>
  <si>
    <t>суми від знецінення запасів</t>
  </si>
  <si>
    <t>суми від операційних курсових різниць</t>
  </si>
  <si>
    <t>інші витрати операційної діяльності</t>
  </si>
  <si>
    <t>Розшифрування інших операційних витрат</t>
  </si>
  <si>
    <t>інші обсяги</t>
  </si>
  <si>
    <t>паливний газ</t>
  </si>
  <si>
    <t>Зміна вартості регуляторної бази активів, що використовується для провадження ліцензованої діяльності із зберігання (закачування, відбору) природного газу</t>
  </si>
  <si>
    <t>до форми №  7СР-НКРЕКП-газ-моніторинг (квартальна)</t>
  </si>
  <si>
    <t>Вартість регуляторної бази активів, що створена на дату переходу до стимулюючого регулювання, усього, у тому числі:</t>
  </si>
  <si>
    <t>Будівлі, споруди</t>
  </si>
  <si>
    <t>Передавальні пристрої</t>
  </si>
  <si>
    <t>Машини та обладнання</t>
  </si>
  <si>
    <t>Транспортні засоби</t>
  </si>
  <si>
    <t>Інструменти, прилади, інвентар</t>
  </si>
  <si>
    <t>Програмне забезпечення</t>
  </si>
  <si>
    <t>Інші активи</t>
  </si>
  <si>
    <t>Буферний газ</t>
  </si>
  <si>
    <t>Вартість регуляторної бази активів, що створена після переходу до стимулюючого регулювання, усього, у тому числі:</t>
  </si>
  <si>
    <t>Вартість активів, що були отримані на безоплатній основі та використовуються для провадження ліцензованої діяльності із зберігання (закачування, відбору) природного газу, усього</t>
  </si>
  <si>
    <t>1.6</t>
  </si>
  <si>
    <t>1.7</t>
  </si>
  <si>
    <t>1.8</t>
  </si>
  <si>
    <t>2.8</t>
  </si>
  <si>
    <t>Нарахування за недотримання параметру якості, усього</t>
  </si>
  <si>
    <t>Додаток 10</t>
  </si>
  <si>
    <t>Обсяг природного газу, щодо якого нараховано додаткову плату за недотримання параметрів якості</t>
  </si>
  <si>
    <t>тис. грн</t>
  </si>
  <si>
    <t>Технічні службовці</t>
  </si>
  <si>
    <t>І. Виробничий персонал</t>
  </si>
  <si>
    <t>ІІ. Адміністративний персонал</t>
  </si>
  <si>
    <t>х</t>
  </si>
  <si>
    <t>(Власне ім'я, ПРІЗВИЩЕ)</t>
  </si>
  <si>
    <t>5.1.1</t>
  </si>
  <si>
    <t>5.1.2</t>
  </si>
  <si>
    <t>1.1.6</t>
  </si>
  <si>
    <t>1.3.9</t>
  </si>
  <si>
    <t>210</t>
  </si>
  <si>
    <t>215</t>
  </si>
  <si>
    <t>220</t>
  </si>
  <si>
    <t>225</t>
  </si>
  <si>
    <t>10</t>
  </si>
  <si>
    <t>11</t>
  </si>
  <si>
    <t>11.1</t>
  </si>
  <si>
    <t>11.2</t>
  </si>
  <si>
    <t>11.3</t>
  </si>
  <si>
    <t>за ____________________ рік</t>
  </si>
  <si>
    <t>Обсяги виробничо-технологічних витрат природного газу, усього</t>
  </si>
  <si>
    <t>Виробничо-технологічні витрати природного газу основного виробництва</t>
  </si>
  <si>
    <t>Виробничо-технологічні витрати природного газу допоміжного виробництва</t>
  </si>
  <si>
    <t>________________________</t>
  </si>
  <si>
    <t xml:space="preserve">         (номер телефону)</t>
  </si>
  <si>
    <t>(електронна адреса)</t>
  </si>
  <si>
    <t>Розшифрування витрат на ремонт та технічне обслуговування</t>
  </si>
  <si>
    <t>Інші витрати, усього</t>
  </si>
  <si>
    <t>Інші доходи, усього</t>
  </si>
  <si>
    <t>Матеріальні витрати</t>
  </si>
  <si>
    <t>Інші витрати операційної діяльності</t>
  </si>
  <si>
    <t>1.2.5</t>
  </si>
  <si>
    <t>1.2.6</t>
  </si>
  <si>
    <t>1.2.7</t>
  </si>
  <si>
    <t>1.2.8</t>
  </si>
  <si>
    <t>1.2.9</t>
  </si>
  <si>
    <t>1.2.n</t>
  </si>
  <si>
    <t>(розшифрувати)</t>
  </si>
  <si>
    <t>Нарахування/оплата за недотримання параметрів якості природного газу (рядки 5.1, 9.1 форми № 7СР-НКРЕКП-газ-моніторинг (квартальна))</t>
  </si>
  <si>
    <t>7.1</t>
  </si>
  <si>
    <t>7.2</t>
  </si>
  <si>
    <t>7.3</t>
  </si>
  <si>
    <t>7.4</t>
  </si>
  <si>
    <t>Фінансові витрати, усього</t>
  </si>
  <si>
    <t>Розділ 1. Обсяги зберігання (закачування, відбору) природного газу та обсяги природного газу на виробничо-технологічні витрати</t>
  </si>
  <si>
    <t>Інші операційні витрати</t>
  </si>
  <si>
    <t>Інші операційні витрати, що включаються до складу витрат при формуванні тарифів</t>
  </si>
  <si>
    <t>Інші операційні витрати, що не включаються до складу витрат при формуванні тарифів</t>
  </si>
  <si>
    <t>Д</t>
  </si>
  <si>
    <t>Інші операційні витрати, усього, у тому числі:</t>
  </si>
  <si>
    <t>Операційні контрольовані витрати, усього</t>
  </si>
  <si>
    <t>Операційні неконтрольовані витрати, усього</t>
  </si>
  <si>
    <t>Розшифрування чистого доходу від зберігання (закачування, відбору) природного газу</t>
  </si>
  <si>
    <t>витрати пов'язані з добровільним перераховуванням (передачею) іншим юридичним та фізичним особам коштів, матеріально технічних ресурсів, у тому числі у вигляді фінансової або матеріальної допомоги, включаючи благодійну, спонсорську та шефську допомогу</t>
  </si>
  <si>
    <r>
      <t xml:space="preserve">до 25 числа місяця, наступного за звітним періодом, за четвертий квартал – до 25 лютого після звітного періоду </t>
    </r>
    <r>
      <rPr>
        <sz val="14"/>
        <rFont val="Times New Roman"/>
        <family val="1"/>
        <charset val="204"/>
      </rPr>
      <t>(крім додатка 3, що подається щомісяця до 20 числа місяця, наступного за звітним, та додатків 4, 5 та 9 що подається щороку до 25 лютого після звітного періоду)</t>
    </r>
  </si>
  <si>
    <t>Звіт про застосування тарифів на послуги зберігання (закачування, відбір) природного газу</t>
  </si>
  <si>
    <t xml:space="preserve"> Обсяги/Замовлена потужність зберігання (закачування, відбору) природного газу</t>
  </si>
  <si>
    <r>
      <t>Обсяги, тис. м</t>
    </r>
    <r>
      <rPr>
        <vertAlign val="superscript"/>
        <sz val="14"/>
        <rFont val="Times New Roman"/>
        <family val="1"/>
      </rPr>
      <t>3</t>
    </r>
  </si>
  <si>
    <r>
      <t>тис. м</t>
    </r>
    <r>
      <rPr>
        <vertAlign val="superscript"/>
        <sz val="14"/>
        <rFont val="Times New Roman"/>
        <family val="1"/>
      </rPr>
      <t>3</t>
    </r>
  </si>
  <si>
    <t xml:space="preserve">Заборгованість (+)/переплата (-) на кінець звітного періоду </t>
  </si>
  <si>
    <t xml:space="preserve">Заборгованість (+)/переплата (-) на початок звітного періоду </t>
  </si>
  <si>
    <t xml:space="preserve">Зберігання природного газу у митному режимі  «Митний склад» </t>
  </si>
  <si>
    <t>Зберігання природного газу  у митному режимі  «Митний склад»  (потужність з обмеженнями у визначенні Кодексу ГТС)</t>
  </si>
  <si>
    <r>
      <t>1.1.4</t>
    </r>
    <r>
      <rPr>
        <sz val="14"/>
        <color theme="0"/>
        <rFont val="Times New Roman"/>
        <family val="1"/>
        <charset val="204"/>
      </rPr>
      <t>.</t>
    </r>
  </si>
  <si>
    <t>1.1.4.3</t>
  </si>
  <si>
    <t>1.1.4.4</t>
  </si>
  <si>
    <t>1.1.4.5</t>
  </si>
  <si>
    <t>1.1.4.6</t>
  </si>
  <si>
    <t>1.1.4.7</t>
  </si>
  <si>
    <t>1.1.4.8</t>
  </si>
  <si>
    <t>1.1.4.9</t>
  </si>
  <si>
    <r>
      <t>1.1.5</t>
    </r>
    <r>
      <rPr>
        <b/>
        <i/>
        <sz val="14"/>
        <color theme="0"/>
        <rFont val="Times New Roman"/>
        <family val="1"/>
        <charset val="204"/>
      </rPr>
      <t>.</t>
    </r>
  </si>
  <si>
    <t>1.1.5.4</t>
  </si>
  <si>
    <t>1.1.5.5</t>
  </si>
  <si>
    <t>1.1.5.6</t>
  </si>
  <si>
    <t>1.1.5.7</t>
  </si>
  <si>
    <t>1.1.5.8</t>
  </si>
  <si>
    <t>1.1.5.9</t>
  </si>
  <si>
    <r>
      <t>1.3.4</t>
    </r>
    <r>
      <rPr>
        <b/>
        <i/>
        <sz val="14"/>
        <color theme="0"/>
        <rFont val="Times New Roman"/>
        <family val="1"/>
        <charset val="204"/>
      </rPr>
      <t>.</t>
    </r>
  </si>
  <si>
    <t>1.3.4.3</t>
  </si>
  <si>
    <t>1.3.4.4</t>
  </si>
  <si>
    <t>1.3.4.5</t>
  </si>
  <si>
    <t>1.3.4.6</t>
  </si>
  <si>
    <t>1.3.4.7</t>
  </si>
  <si>
    <t>1.3.4.8</t>
  </si>
  <si>
    <t>1.3.4.9</t>
  </si>
  <si>
    <r>
      <t>1.3.5</t>
    </r>
    <r>
      <rPr>
        <b/>
        <i/>
        <sz val="14"/>
        <color theme="0"/>
        <rFont val="Times New Roman"/>
        <family val="1"/>
        <charset val="204"/>
      </rPr>
      <t>.</t>
    </r>
  </si>
  <si>
    <t>1.3.5.1</t>
  </si>
  <si>
    <t>1.3.5.2</t>
  </si>
  <si>
    <t>1.3.5.3</t>
  </si>
  <si>
    <t>1.3.5.4</t>
  </si>
  <si>
    <t>1.3.5.5</t>
  </si>
  <si>
    <t>1.3.5.6</t>
  </si>
  <si>
    <t>1.3.5.7</t>
  </si>
  <si>
    <t>1.3.5.8</t>
  </si>
  <si>
    <t>1.3.5.9</t>
  </si>
  <si>
    <t>1.3.9.1</t>
  </si>
  <si>
    <t>1.3.9.2</t>
  </si>
  <si>
    <t>1.3.9.3</t>
  </si>
  <si>
    <t>1.3.9.4</t>
  </si>
  <si>
    <t>1.3.9.5</t>
  </si>
  <si>
    <t>1.3.9.6</t>
  </si>
  <si>
    <t>1.3.9.7</t>
  </si>
  <si>
    <t>1.3.9.8</t>
  </si>
  <si>
    <t>1.3.9.9</t>
  </si>
  <si>
    <t>1.3.9.10</t>
  </si>
  <si>
    <t>1.3.9.11</t>
  </si>
  <si>
    <t>1.3.9.12</t>
  </si>
  <si>
    <t>1.3.9.13</t>
  </si>
  <si>
    <t>1.3.9.14</t>
  </si>
  <si>
    <t>1.3.9.15</t>
  </si>
  <si>
    <t>1.3.9.16</t>
  </si>
  <si>
    <t>1.3.9.17</t>
  </si>
  <si>
    <t>1.3.9.18</t>
  </si>
  <si>
    <t>1.3.9.19</t>
  </si>
  <si>
    <t>1.3.9.20</t>
  </si>
  <si>
    <t>1.3.9.21</t>
  </si>
  <si>
    <t>1.3.9.22</t>
  </si>
  <si>
    <t>1.3.9.23</t>
  </si>
  <si>
    <t>1.3.9.24</t>
  </si>
  <si>
    <t>1.3.9.25</t>
  </si>
  <si>
    <t>1.3.9.26</t>
  </si>
  <si>
    <t>2.7.n</t>
  </si>
  <si>
    <t>1.3.9.n</t>
  </si>
  <si>
    <t>1.1.6.1</t>
  </si>
  <si>
    <t>1.1.6.2</t>
  </si>
  <si>
    <t>1.1.6.3</t>
  </si>
  <si>
    <t>1.1.6.n</t>
  </si>
  <si>
    <t>Додаткова плата (компенсація), пов'язана з недотриманням оператором газосховищ параметрів якості природного газу</t>
  </si>
  <si>
    <t>Додаткова плата (компенсація), пов'язана з недотриманням суб'єктами ринку природного газу параметрів якості природного газу на користь оператора газосховищ</t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</si>
  <si>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</si>
  <si>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Зберігання природного газу у митному режимі «Митний склад», усього</t>
  </si>
  <si>
    <t>Для активів вартість виконання робіт, за якими профінансовано, але не введено в експлуатацію в звітному році</t>
  </si>
  <si>
    <t>тис. грн без ПДВ</t>
  </si>
  <si>
    <t>Витрати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</si>
</sst>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₴_-;\-* #,##0\ _₴_-;_-* &quot;-&quot;\ _₴_-;_-@_-"/>
    <numFmt numFmtId="43" formatCode="_-* #,##0.00\ _₴_-;\-* #,##0.00\ _₴_-;_-* &quot;-&quot;??\ _₴_-;_-@_-"/>
    <numFmt numFmtId="164" formatCode="0.0"/>
    <numFmt numFmtId="165" formatCode="#,##0.000"/>
    <numFmt numFmtId="166" formatCode="_-* #,##0.00_₴_-;\-* #,##0.00_₴_-;_-* &quot;-&quot;??_₴_-;_-@_-"/>
    <numFmt numFmtId="167" formatCode="#,##0.00_ ;\-#,##0.00\ "/>
    <numFmt numFmtId="168" formatCode="#,##0.0_ ;[Red]\-#,##0.0\ "/>
    <numFmt numFmtId="169" formatCode="0.0;\(0.0\);\ ;\-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2.5"/>
      <name val="Times New Roman"/>
      <family val="1"/>
      <charset val="204"/>
    </font>
    <font>
      <i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6"/>
      <name val="Times New Roman"/>
      <family val="1"/>
      <charset val="204"/>
    </font>
    <font>
      <sz val="12.5"/>
      <name val="Times New Roman"/>
      <family val="1"/>
    </font>
    <font>
      <i/>
      <sz val="14"/>
      <name val="Times New Roman"/>
      <family val="1"/>
    </font>
    <font>
      <sz val="10"/>
      <name val="Arial Cyr"/>
      <family val="2"/>
      <charset val="204"/>
    </font>
    <font>
      <sz val="10"/>
      <name val="Times New Roman Cyr"/>
      <charset val="204"/>
    </font>
    <font>
      <b/>
      <sz val="14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Helv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</font>
    <font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4">
    <xf numFmtId="0" fontId="0" fillId="0" borderId="0"/>
    <xf numFmtId="0" fontId="6" fillId="0" borderId="0"/>
    <xf numFmtId="0" fontId="9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15" fillId="0" borderId="0"/>
    <xf numFmtId="0" fontId="6" fillId="0" borderId="0"/>
    <xf numFmtId="0" fontId="10" fillId="0" borderId="0" applyNumberFormat="0" applyFont="0" applyFill="0" applyBorder="0" applyAlignment="0" applyProtection="0">
      <alignment vertical="top"/>
    </xf>
    <xf numFmtId="0" fontId="15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15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1" borderId="0" applyNumberFormat="0" applyBorder="0" applyAlignment="0" applyProtection="0"/>
    <xf numFmtId="0" fontId="42" fillId="5" borderId="0" applyNumberFormat="0" applyBorder="0" applyAlignment="0" applyProtection="0"/>
    <xf numFmtId="0" fontId="34" fillId="22" borderId="18" applyNumberFormat="0" applyAlignment="0" applyProtection="0"/>
    <xf numFmtId="0" fontId="39" fillId="23" borderId="19" applyNumberFormat="0" applyAlignment="0" applyProtection="0"/>
    <xf numFmtId="49" fontId="49" fillId="0" borderId="3">
      <alignment horizontal="center" vertical="center"/>
      <protection locked="0"/>
    </xf>
    <xf numFmtId="167" fontId="50" fillId="0" borderId="20" applyBorder="0" applyAlignment="0">
      <alignment horizontal="right" wrapText="1"/>
    </xf>
    <xf numFmtId="49" fontId="6" fillId="0" borderId="3">
      <alignment horizontal="left" vertical="center"/>
      <protection locked="0"/>
    </xf>
    <xf numFmtId="0" fontId="43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2" fillId="9" borderId="18" applyNumberFormat="0" applyAlignment="0" applyProtection="0"/>
    <xf numFmtId="49" fontId="6" fillId="0" borderId="0" applyNumberFormat="0" applyFont="0" applyAlignment="0">
      <alignment vertical="top" wrapText="1"/>
      <protection locked="0"/>
    </xf>
    <xf numFmtId="49" fontId="30" fillId="3" borderId="24">
      <alignment horizontal="left" vertical="center"/>
      <protection locked="0"/>
    </xf>
    <xf numFmtId="4" fontId="30" fillId="3" borderId="24">
      <alignment horizontal="right" vertical="center"/>
      <protection locked="0"/>
    </xf>
    <xf numFmtId="4" fontId="51" fillId="3" borderId="24">
      <alignment horizontal="right" vertical="center"/>
      <protection locked="0"/>
    </xf>
    <xf numFmtId="49" fontId="52" fillId="3" borderId="3">
      <alignment horizontal="left" vertical="center"/>
      <protection locked="0"/>
    </xf>
    <xf numFmtId="49" fontId="53" fillId="3" borderId="3">
      <alignment horizontal="left" vertical="center"/>
      <protection locked="0"/>
    </xf>
    <xf numFmtId="4" fontId="52" fillId="3" borderId="3">
      <alignment horizontal="right" vertical="center"/>
      <protection locked="0"/>
    </xf>
    <xf numFmtId="4" fontId="54" fillId="3" borderId="3">
      <alignment horizontal="right" vertical="center"/>
      <protection locked="0"/>
    </xf>
    <xf numFmtId="49" fontId="49" fillId="3" borderId="3">
      <alignment horizontal="left" vertical="center"/>
      <protection locked="0"/>
    </xf>
    <xf numFmtId="49" fontId="51" fillId="3" borderId="3">
      <alignment horizontal="left" vertical="center"/>
      <protection locked="0"/>
    </xf>
    <xf numFmtId="4" fontId="49" fillId="3" borderId="3">
      <alignment horizontal="right" vertical="center"/>
      <protection locked="0"/>
    </xf>
    <xf numFmtId="4" fontId="51" fillId="3" borderId="3">
      <alignment horizontal="right" vertical="center"/>
      <protection locked="0"/>
    </xf>
    <xf numFmtId="49" fontId="55" fillId="3" borderId="3">
      <alignment horizontal="left" vertical="center"/>
      <protection locked="0"/>
    </xf>
    <xf numFmtId="49" fontId="56" fillId="3" borderId="3">
      <alignment horizontal="left" vertical="center"/>
      <protection locked="0"/>
    </xf>
    <xf numFmtId="4" fontId="55" fillId="3" borderId="3">
      <alignment horizontal="right" vertical="center"/>
      <protection locked="0"/>
    </xf>
    <xf numFmtId="4" fontId="57" fillId="3" borderId="3">
      <alignment horizontal="right" vertical="center"/>
      <protection locked="0"/>
    </xf>
    <xf numFmtId="49" fontId="58" fillId="0" borderId="3">
      <alignment horizontal="left" vertical="center"/>
      <protection locked="0"/>
    </xf>
    <xf numFmtId="49" fontId="59" fillId="0" borderId="3">
      <alignment horizontal="left" vertical="center"/>
      <protection locked="0"/>
    </xf>
    <xf numFmtId="4" fontId="58" fillId="0" borderId="3">
      <alignment horizontal="right" vertical="center"/>
      <protection locked="0"/>
    </xf>
    <xf numFmtId="4" fontId="59" fillId="0" borderId="3">
      <alignment horizontal="right" vertical="center"/>
      <protection locked="0"/>
    </xf>
    <xf numFmtId="49" fontId="60" fillId="0" borderId="3">
      <alignment horizontal="left" vertical="center"/>
      <protection locked="0"/>
    </xf>
    <xf numFmtId="49" fontId="61" fillId="0" borderId="3">
      <alignment horizontal="left" vertical="center"/>
      <protection locked="0"/>
    </xf>
    <xf numFmtId="4" fontId="60" fillId="0" borderId="3">
      <alignment horizontal="right" vertical="center"/>
      <protection locked="0"/>
    </xf>
    <xf numFmtId="49" fontId="58" fillId="0" borderId="3">
      <alignment horizontal="left" vertical="center"/>
      <protection locked="0"/>
    </xf>
    <xf numFmtId="49" fontId="59" fillId="0" borderId="3">
      <alignment horizontal="left" vertical="center"/>
      <protection locked="0"/>
    </xf>
    <xf numFmtId="4" fontId="58" fillId="0" borderId="3">
      <alignment horizontal="right" vertical="center"/>
      <protection locked="0"/>
    </xf>
    <xf numFmtId="0" fontId="44" fillId="0" borderId="25" applyNumberFormat="0" applyFill="0" applyAlignment="0" applyProtection="0"/>
    <xf numFmtId="0" fontId="41" fillId="24" borderId="0" applyNumberFormat="0" applyBorder="0" applyAlignment="0" applyProtection="0"/>
    <xf numFmtId="0" fontId="6" fillId="0" borderId="0"/>
    <xf numFmtId="0" fontId="9" fillId="25" borderId="26" applyNumberFormat="0" applyFont="0" applyAlignment="0" applyProtection="0"/>
    <xf numFmtId="4" fontId="62" fillId="26" borderId="3">
      <alignment horizontal="right" vertical="center"/>
      <protection locked="0"/>
    </xf>
    <xf numFmtId="4" fontId="62" fillId="27" borderId="3">
      <alignment horizontal="right" vertical="center"/>
      <protection locked="0"/>
    </xf>
    <xf numFmtId="4" fontId="62" fillId="28" borderId="3">
      <alignment horizontal="right" vertical="center"/>
      <protection locked="0"/>
    </xf>
    <xf numFmtId="0" fontId="33" fillId="22" borderId="27" applyNumberFormat="0" applyAlignment="0" applyProtection="0"/>
    <xf numFmtId="49" fontId="49" fillId="0" borderId="3">
      <alignment horizontal="left" vertical="center" wrapText="1"/>
      <protection locked="0"/>
    </xf>
    <xf numFmtId="0" fontId="40" fillId="0" borderId="0" applyNumberFormat="0" applyFill="0" applyBorder="0" applyAlignment="0" applyProtection="0"/>
    <xf numFmtId="0" fontId="38" fillId="0" borderId="28" applyNumberFormat="0" applyFill="0" applyAlignment="0" applyProtection="0"/>
    <xf numFmtId="0" fontId="45" fillId="0" borderId="0" applyNumberFormat="0" applyFill="0" applyBorder="0" applyAlignment="0" applyProtection="0"/>
    <xf numFmtId="0" fontId="32" fillId="9" borderId="18" applyNumberFormat="0" applyAlignment="0" applyProtection="0"/>
    <xf numFmtId="0" fontId="46" fillId="6" borderId="0" applyNumberFormat="0" applyBorder="0" applyAlignment="0" applyProtection="0"/>
    <xf numFmtId="0" fontId="44" fillId="0" borderId="25" applyNumberFormat="0" applyFill="0" applyAlignment="0" applyProtection="0"/>
    <xf numFmtId="0" fontId="39" fillId="23" borderId="19" applyNumberFormat="0" applyAlignment="0" applyProtection="0"/>
    <xf numFmtId="0" fontId="40" fillId="0" borderId="0" applyNumberFormat="0" applyFill="0" applyBorder="0" applyAlignment="0" applyProtection="0"/>
    <xf numFmtId="0" fontId="9" fillId="0" borderId="0"/>
    <xf numFmtId="0" fontId="1" fillId="0" borderId="0"/>
    <xf numFmtId="0" fontId="2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24" borderId="0" applyNumberFormat="0" applyBorder="0" applyAlignment="0" applyProtection="0"/>
    <xf numFmtId="0" fontId="48" fillId="0" borderId="0"/>
    <xf numFmtId="0" fontId="45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4" fillId="3" borderId="29" applyFill="0" applyBorder="0">
      <alignment horizontal="center" vertical="center" wrapText="1"/>
      <protection locked="0"/>
    </xf>
  </cellStyleXfs>
  <cellXfs count="345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0" fontId="4" fillId="0" borderId="0" xfId="2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3" applyNumberFormat="1" applyFont="1" applyFill="1" applyBorder="1" applyAlignment="1" applyProtection="1">
      <alignment horizontal="left" wrapText="1"/>
      <protection locked="0"/>
    </xf>
    <xf numFmtId="0" fontId="4" fillId="0" borderId="0" xfId="3" applyNumberFormat="1" applyFont="1" applyFill="1" applyBorder="1" applyAlignment="1" applyProtection="1">
      <alignment horizontal="left" vertical="top" wrapText="1"/>
      <protection locked="0"/>
    </xf>
    <xf numFmtId="0" fontId="4" fillId="0" borderId="0" xfId="3" applyNumberFormat="1" applyFont="1" applyFill="1" applyBorder="1" applyAlignment="1" applyProtection="1">
      <alignment wrapText="1"/>
      <protection locked="0"/>
    </xf>
    <xf numFmtId="0" fontId="4" fillId="0" borderId="0" xfId="0" applyFont="1" applyAlignment="1">
      <alignment horizontal="left" vertical="top"/>
    </xf>
    <xf numFmtId="0" fontId="4" fillId="0" borderId="0" xfId="3" applyNumberFormat="1" applyFont="1" applyFill="1" applyBorder="1" applyAlignment="1" applyProtection="1">
      <alignment horizontal="left" vertical="top" wrapText="1"/>
    </xf>
    <xf numFmtId="0" fontId="4" fillId="0" borderId="0" xfId="4" applyNumberFormat="1" applyFont="1" applyFill="1" applyBorder="1" applyAlignment="1" applyProtection="1">
      <alignment vertical="top" wrapText="1"/>
    </xf>
    <xf numFmtId="0" fontId="3" fillId="0" borderId="0" xfId="0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0" xfId="4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right" wrapText="1"/>
    </xf>
    <xf numFmtId="0" fontId="13" fillId="0" borderId="0" xfId="5" applyFont="1"/>
    <xf numFmtId="0" fontId="13" fillId="0" borderId="3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2" fontId="4" fillId="0" borderId="0" xfId="2" applyNumberFormat="1" applyFont="1"/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4" fillId="0" borderId="0" xfId="8" applyNumberFormat="1" applyFont="1" applyFill="1" applyBorder="1" applyAlignment="1" applyProtection="1">
      <alignment horizontal="left" wrapText="1"/>
      <protection locked="0"/>
    </xf>
    <xf numFmtId="0" fontId="4" fillId="0" borderId="0" xfId="8" applyNumberFormat="1" applyFont="1" applyFill="1" applyBorder="1" applyAlignment="1" applyProtection="1">
      <alignment vertical="top" wrapText="1"/>
      <protection locked="0"/>
    </xf>
    <xf numFmtId="0" fontId="4" fillId="0" borderId="0" xfId="3" applyNumberFormat="1" applyFont="1" applyFill="1" applyBorder="1" applyAlignment="1" applyProtection="1">
      <alignment vertical="top" wrapText="1"/>
    </xf>
    <xf numFmtId="0" fontId="4" fillId="0" borderId="0" xfId="8" applyNumberFormat="1" applyFont="1" applyFill="1" applyBorder="1" applyAlignment="1" applyProtection="1">
      <alignment horizontal="left" vertical="top" wrapText="1"/>
    </xf>
    <xf numFmtId="0" fontId="4" fillId="0" borderId="0" xfId="8" applyNumberFormat="1" applyFont="1" applyFill="1" applyBorder="1" applyAlignment="1" applyProtection="1">
      <alignment vertical="top" wrapText="1"/>
    </xf>
    <xf numFmtId="0" fontId="21" fillId="0" borderId="0" xfId="5" applyFont="1"/>
    <xf numFmtId="0" fontId="25" fillId="0" borderId="0" xfId="4" applyNumberFormat="1" applyFont="1" applyFill="1" applyBorder="1" applyAlignment="1" applyProtection="1">
      <alignment horizontal="left" wrapText="1"/>
      <protection locked="0"/>
    </xf>
    <xf numFmtId="0" fontId="4" fillId="0" borderId="11" xfId="0" applyFont="1" applyBorder="1" applyAlignment="1">
      <alignment horizontal="center" vertical="center"/>
    </xf>
    <xf numFmtId="0" fontId="18" fillId="2" borderId="0" xfId="5" applyFont="1" applyFill="1"/>
    <xf numFmtId="0" fontId="20" fillId="2" borderId="0" xfId="5" applyFont="1" applyFill="1"/>
    <xf numFmtId="49" fontId="13" fillId="2" borderId="3" xfId="5" applyNumberFormat="1" applyFont="1" applyFill="1" applyBorder="1" applyAlignment="1">
      <alignment horizontal="center" vertical="center"/>
    </xf>
    <xf numFmtId="49" fontId="13" fillId="2" borderId="3" xfId="5" applyNumberFormat="1" applyFont="1" applyFill="1" applyBorder="1"/>
    <xf numFmtId="49" fontId="13" fillId="2" borderId="16" xfId="5" applyNumberFormat="1" applyFont="1" applyFill="1" applyBorder="1"/>
    <xf numFmtId="0" fontId="13" fillId="2" borderId="3" xfId="5" applyFont="1" applyFill="1" applyBorder="1"/>
    <xf numFmtId="49" fontId="4" fillId="2" borderId="3" xfId="6" applyNumberFormat="1" applyFont="1" applyFill="1" applyBorder="1" applyAlignment="1">
      <alignment horizontal="center" vertical="center"/>
    </xf>
    <xf numFmtId="49" fontId="4" fillId="2" borderId="3" xfId="6" applyNumberFormat="1" applyFont="1" applyFill="1" applyBorder="1"/>
    <xf numFmtId="49" fontId="4" fillId="2" borderId="16" xfId="6" applyNumberFormat="1" applyFont="1" applyFill="1" applyBorder="1"/>
    <xf numFmtId="0" fontId="4" fillId="2" borderId="3" xfId="7" applyFont="1" applyFill="1" applyBorder="1"/>
    <xf numFmtId="0" fontId="4" fillId="2" borderId="16" xfId="7" applyFont="1" applyFill="1" applyBorder="1"/>
    <xf numFmtId="49" fontId="21" fillId="2" borderId="3" xfId="5" applyNumberFormat="1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0" borderId="0" xfId="3" applyNumberFormat="1" applyFont="1" applyFill="1" applyBorder="1" applyAlignment="1" applyProtection="1">
      <alignment vertical="top" wrapText="1"/>
      <protection locked="0"/>
    </xf>
    <xf numFmtId="0" fontId="4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6" applyFont="1" applyProtection="1">
      <protection locked="0"/>
    </xf>
    <xf numFmtId="0" fontId="4" fillId="0" borderId="0" xfId="3" applyNumberFormat="1" applyFont="1" applyFill="1" applyBorder="1" applyAlignment="1" applyProtection="1">
      <alignment vertical="center" wrapText="1"/>
      <protection locked="0"/>
    </xf>
    <xf numFmtId="0" fontId="4" fillId="0" borderId="11" xfId="16" applyFont="1" applyBorder="1" applyProtection="1">
      <protection locked="0"/>
    </xf>
    <xf numFmtId="0" fontId="4" fillId="0" borderId="0" xfId="3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4" fillId="0" borderId="0" xfId="0" applyNumberFormat="1" applyFont="1"/>
    <xf numFmtId="0" fontId="25" fillId="0" borderId="0" xfId="0" applyFont="1"/>
    <xf numFmtId="0" fontId="7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16" applyFont="1" applyAlignment="1" applyProtection="1">
      <alignment horizontal="left"/>
      <protection locked="0"/>
    </xf>
    <xf numFmtId="0" fontId="65" fillId="0" borderId="0" xfId="0" applyFont="1"/>
    <xf numFmtId="0" fontId="20" fillId="0" borderId="3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vertical="top" wrapText="1"/>
    </xf>
    <xf numFmtId="0" fontId="66" fillId="0" borderId="0" xfId="0" applyFont="1"/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>
      <alignment vertical="center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/>
    <xf numFmtId="3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7" fillId="0" borderId="0" xfId="1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/>
    </xf>
    <xf numFmtId="49" fontId="4" fillId="0" borderId="0" xfId="5" applyNumberFormat="1" applyFont="1"/>
    <xf numFmtId="0" fontId="4" fillId="0" borderId="0" xfId="5" applyFont="1"/>
    <xf numFmtId="49" fontId="4" fillId="0" borderId="3" xfId="5" applyNumberFormat="1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0" fontId="67" fillId="0" borderId="3" xfId="0" applyFont="1" applyBorder="1" applyAlignment="1">
      <alignment vertical="center" wrapText="1"/>
    </xf>
    <xf numFmtId="0" fontId="67" fillId="0" borderId="3" xfId="0" applyFont="1" applyBorder="1" applyAlignment="1">
      <alignment horizontal="center" vertical="center"/>
    </xf>
    <xf numFmtId="49" fontId="67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 indent="7"/>
    </xf>
    <xf numFmtId="0" fontId="66" fillId="0" borderId="3" xfId="0" applyFont="1" applyBorder="1"/>
    <xf numFmtId="49" fontId="22" fillId="0" borderId="3" xfId="15" applyNumberFormat="1" applyFont="1" applyBorder="1" applyAlignment="1" applyProtection="1">
      <alignment horizontal="center" vertical="top"/>
      <protection locked="0"/>
    </xf>
    <xf numFmtId="0" fontId="7" fillId="0" borderId="3" xfId="15" applyFont="1" applyBorder="1" applyAlignment="1">
      <alignment horizontal="left" vertical="center" wrapText="1"/>
    </xf>
    <xf numFmtId="49" fontId="23" fillId="0" borderId="3" xfId="15" applyNumberFormat="1" applyFont="1" applyBorder="1" applyAlignment="1" applyProtection="1">
      <alignment horizontal="center" vertical="top"/>
      <protection locked="0"/>
    </xf>
    <xf numFmtId="0" fontId="7" fillId="0" borderId="3" xfId="15" applyFont="1" applyBorder="1" applyAlignment="1" applyProtection="1">
      <alignment horizontal="left" vertical="center" wrapText="1"/>
      <protection locked="0"/>
    </xf>
    <xf numFmtId="0" fontId="24" fillId="0" borderId="3" xfId="15" applyFont="1" applyBorder="1" applyAlignment="1" applyProtection="1">
      <alignment horizontal="left" vertical="center" wrapText="1"/>
      <protection locked="0"/>
    </xf>
    <xf numFmtId="49" fontId="18" fillId="0" borderId="16" xfId="0" applyNumberFormat="1" applyFont="1" applyBorder="1" applyAlignment="1">
      <alignment horizontal="center" vertical="center"/>
    </xf>
    <xf numFmtId="0" fontId="65" fillId="0" borderId="0" xfId="0" applyFont="1" applyProtection="1">
      <protection locked="0"/>
    </xf>
    <xf numFmtId="0" fontId="4" fillId="0" borderId="0" xfId="10" applyFont="1"/>
    <xf numFmtId="0" fontId="4" fillId="0" borderId="0" xfId="10" applyFont="1" applyAlignment="1">
      <alignment wrapText="1"/>
    </xf>
    <xf numFmtId="0" fontId="4" fillId="0" borderId="0" xfId="10" applyFont="1" applyAlignment="1">
      <alignment horizontal="right" wrapText="1"/>
    </xf>
    <xf numFmtId="0" fontId="4" fillId="0" borderId="0" xfId="11" applyFont="1" applyAlignment="1">
      <alignment horizontal="center" wrapText="1"/>
    </xf>
    <xf numFmtId="0" fontId="4" fillId="0" borderId="0" xfId="2" applyFont="1" applyAlignment="1">
      <alignment wrapText="1"/>
    </xf>
    <xf numFmtId="0" fontId="4" fillId="0" borderId="0" xfId="12" applyFont="1" applyAlignment="1">
      <alignment horizontal="right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0" fontId="3" fillId="0" borderId="3" xfId="11" applyFont="1" applyBorder="1" applyAlignment="1">
      <alignment horizontal="justify"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3" xfId="11" applyFont="1" applyBorder="1" applyAlignment="1">
      <alignment horizontal="justify" vertical="center" wrapText="1"/>
    </xf>
    <xf numFmtId="0" fontId="4" fillId="0" borderId="3" xfId="1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68" fillId="0" borderId="3" xfId="0" applyFont="1" applyBorder="1"/>
    <xf numFmtId="0" fontId="18" fillId="0" borderId="16" xfId="0" applyFont="1" applyBorder="1" applyAlignment="1">
      <alignment horizontal="center" vertical="center"/>
    </xf>
    <xf numFmtId="0" fontId="65" fillId="0" borderId="3" xfId="0" applyFont="1" applyBorder="1"/>
    <xf numFmtId="0" fontId="4" fillId="0" borderId="0" xfId="0" applyFont="1" applyAlignment="1">
      <alignment horizontal="justify" vertical="center" wrapText="1"/>
    </xf>
    <xf numFmtId="49" fontId="3" fillId="0" borderId="3" xfId="9" applyNumberFormat="1" applyFont="1" applyBorder="1" applyAlignment="1">
      <alignment horizontal="center" vertical="center" wrapText="1"/>
    </xf>
    <xf numFmtId="0" fontId="18" fillId="0" borderId="3" xfId="9" applyFont="1" applyBorder="1" applyAlignment="1">
      <alignment vertical="center" wrapText="1"/>
    </xf>
    <xf numFmtId="49" fontId="4" fillId="0" borderId="3" xfId="9" applyNumberFormat="1" applyFont="1" applyBorder="1" applyAlignment="1">
      <alignment horizontal="center" vertical="center" wrapText="1"/>
    </xf>
    <xf numFmtId="0" fontId="18" fillId="0" borderId="3" xfId="9" applyFont="1" applyBorder="1" applyAlignment="1">
      <alignment wrapText="1"/>
    </xf>
    <xf numFmtId="49" fontId="26" fillId="0" borderId="3" xfId="15" applyNumberFormat="1" applyFont="1" applyBorder="1" applyAlignment="1" applyProtection="1">
      <alignment horizontal="center" vertical="top"/>
      <protection locked="0"/>
    </xf>
    <xf numFmtId="0" fontId="27" fillId="0" borderId="3" xfId="9" applyFont="1" applyBorder="1" applyAlignment="1">
      <alignment horizontal="left" wrapText="1" indent="7"/>
    </xf>
    <xf numFmtId="49" fontId="4" fillId="0" borderId="0" xfId="9" applyNumberFormat="1" applyFont="1" applyAlignment="1">
      <alignment horizontal="center" vertical="center" wrapText="1"/>
    </xf>
    <xf numFmtId="0" fontId="4" fillId="0" borderId="0" xfId="9" applyFont="1" applyAlignment="1">
      <alignment wrapText="1"/>
    </xf>
    <xf numFmtId="0" fontId="4" fillId="0" borderId="0" xfId="9" applyFont="1" applyAlignment="1">
      <alignment horizontal="center" wrapText="1"/>
    </xf>
    <xf numFmtId="49" fontId="4" fillId="0" borderId="14" xfId="9" applyNumberFormat="1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8" xfId="9" applyFont="1" applyBorder="1" applyAlignment="1">
      <alignment horizontal="center" vertical="center" wrapText="1"/>
    </xf>
    <xf numFmtId="49" fontId="4" fillId="0" borderId="0" xfId="10" applyNumberFormat="1" applyFont="1"/>
    <xf numFmtId="0" fontId="4" fillId="0" borderId="0" xfId="10" applyFont="1" applyAlignment="1">
      <alignment vertical="center" wrapText="1"/>
    </xf>
    <xf numFmtId="49" fontId="4" fillId="0" borderId="0" xfId="10" applyNumberFormat="1" applyFont="1" applyAlignment="1">
      <alignment wrapText="1"/>
    </xf>
    <xf numFmtId="0" fontId="4" fillId="0" borderId="0" xfId="11" applyFont="1" applyAlignment="1">
      <alignment wrapText="1"/>
    </xf>
    <xf numFmtId="0" fontId="4" fillId="0" borderId="0" xfId="13" applyFont="1" applyAlignment="1">
      <alignment horizontal="right" vertical="center"/>
    </xf>
    <xf numFmtId="0" fontId="20" fillId="0" borderId="3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wrapText="1"/>
    </xf>
    <xf numFmtId="4" fontId="18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1" applyFont="1" applyAlignment="1">
      <alignment horizontal="right"/>
    </xf>
    <xf numFmtId="0" fontId="18" fillId="0" borderId="14" xfId="1" applyFont="1" applyBorder="1" applyAlignment="1">
      <alignment horizontal="center" vertical="center" wrapText="1"/>
    </xf>
    <xf numFmtId="49" fontId="18" fillId="0" borderId="3" xfId="14" applyNumberFormat="1" applyFont="1" applyBorder="1" applyAlignment="1">
      <alignment horizontal="center" vertical="center"/>
    </xf>
    <xf numFmtId="0" fontId="18" fillId="0" borderId="3" xfId="14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horizontal="justify" vertical="center" wrapText="1"/>
    </xf>
    <xf numFmtId="0" fontId="18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 indent="7"/>
    </xf>
    <xf numFmtId="4" fontId="69" fillId="0" borderId="3" xfId="0" applyNumberFormat="1" applyFont="1" applyBorder="1" applyAlignment="1">
      <alignment horizontal="center" vertical="center"/>
    </xf>
    <xf numFmtId="0" fontId="18" fillId="0" borderId="3" xfId="9" applyFont="1" applyBorder="1" applyAlignment="1">
      <alignment horizontal="center" vertical="center" wrapText="1"/>
    </xf>
    <xf numFmtId="0" fontId="18" fillId="0" borderId="8" xfId="9" applyFont="1" applyBorder="1" applyAlignment="1">
      <alignment horizontal="center" vertical="center" wrapText="1"/>
    </xf>
    <xf numFmtId="0" fontId="20" fillId="0" borderId="3" xfId="9" applyFont="1" applyBorder="1" applyAlignment="1">
      <alignment wrapText="1"/>
    </xf>
    <xf numFmtId="0" fontId="20" fillId="0" borderId="3" xfId="9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8" fillId="0" borderId="3" xfId="9" applyFont="1" applyBorder="1" applyAlignment="1">
      <alignment vertical="top" wrapText="1"/>
    </xf>
    <xf numFmtId="49" fontId="24" fillId="0" borderId="3" xfId="15" applyNumberFormat="1" applyFont="1" applyBorder="1" applyAlignment="1" applyProtection="1">
      <alignment horizontal="center" vertical="top"/>
      <protection locked="0"/>
    </xf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20" fillId="0" borderId="0" xfId="1" applyFont="1" applyAlignment="1">
      <alignment wrapText="1"/>
    </xf>
    <xf numFmtId="0" fontId="20" fillId="0" borderId="0" xfId="1" applyFont="1" applyAlignment="1">
      <alignment horizontal="center" wrapText="1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justify" vertical="center" wrapText="1"/>
    </xf>
    <xf numFmtId="165" fontId="18" fillId="0" borderId="3" xfId="1" applyNumberFormat="1" applyFont="1" applyBorder="1" applyAlignment="1">
      <alignment horizontal="center" wrapText="1"/>
    </xf>
    <xf numFmtId="0" fontId="18" fillId="0" borderId="3" xfId="1" applyFont="1" applyBorder="1" applyAlignment="1">
      <alignment horizontal="justify" wrapText="1"/>
    </xf>
    <xf numFmtId="0" fontId="18" fillId="0" borderId="3" xfId="0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1" applyFont="1" applyAlignment="1">
      <alignment horizontal="left" vertical="center" wrapText="1" indent="3"/>
    </xf>
    <xf numFmtId="0" fontId="18" fillId="0" borderId="0" xfId="0" applyFont="1" applyAlignment="1">
      <alignment vertical="center"/>
    </xf>
    <xf numFmtId="0" fontId="18" fillId="0" borderId="0" xfId="2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11" xfId="0" applyFont="1" applyBorder="1"/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/>
    </xf>
    <xf numFmtId="0" fontId="18" fillId="0" borderId="0" xfId="4" applyNumberFormat="1" applyFont="1" applyFill="1" applyBorder="1" applyAlignment="1" applyProtection="1">
      <alignment horizontal="left" wrapText="1"/>
      <protection locked="0"/>
    </xf>
    <xf numFmtId="0" fontId="18" fillId="0" borderId="0" xfId="4" applyNumberFormat="1" applyFont="1" applyFill="1" applyBorder="1" applyAlignment="1" applyProtection="1">
      <alignment wrapText="1"/>
      <protection locked="0"/>
    </xf>
    <xf numFmtId="0" fontId="18" fillId="0" borderId="0" xfId="4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left" vertical="top"/>
    </xf>
    <xf numFmtId="0" fontId="18" fillId="0" borderId="11" xfId="0" applyFont="1" applyBorder="1" applyAlignment="1">
      <alignment horizontal="center" vertical="center"/>
    </xf>
    <xf numFmtId="0" fontId="18" fillId="0" borderId="11" xfId="16" applyFont="1" applyBorder="1" applyProtection="1">
      <protection locked="0"/>
    </xf>
    <xf numFmtId="0" fontId="18" fillId="0" borderId="0" xfId="4" applyNumberFormat="1" applyFont="1" applyFill="1" applyBorder="1" applyAlignment="1" applyProtection="1">
      <alignment horizontal="left" vertical="top" wrapText="1"/>
    </xf>
    <xf numFmtId="0" fontId="20" fillId="0" borderId="3" xfId="0" applyNumberFormat="1" applyFont="1" applyBorder="1" applyAlignment="1">
      <alignment horizontal="center" vertical="center" wrapText="1"/>
    </xf>
    <xf numFmtId="0" fontId="67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14" fontId="18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0" xfId="3" applyNumberFormat="1" applyFont="1" applyFill="1" applyBorder="1" applyAlignment="1" applyProtection="1">
      <alignment horizontal="left" vertical="top" wrapText="1"/>
      <protection locked="0"/>
    </xf>
    <xf numFmtId="0" fontId="4" fillId="0" borderId="0" xfId="3" applyNumberFormat="1" applyFont="1" applyFill="1" applyBorder="1" applyAlignment="1" applyProtection="1">
      <alignment horizontal="center" vertical="top" wrapText="1"/>
      <protection locked="0"/>
    </xf>
    <xf numFmtId="0" fontId="4" fillId="0" borderId="0" xfId="16" applyFont="1" applyAlignment="1" applyProtection="1">
      <alignment horizontal="left"/>
      <protection locked="0"/>
    </xf>
    <xf numFmtId="0" fontId="4" fillId="0" borderId="0" xfId="0" applyFont="1" applyAlignment="1">
      <alignment horizontal="right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3" applyNumberFormat="1" applyFont="1" applyFill="1" applyBorder="1" applyAlignment="1" applyProtection="1">
      <alignment horizontal="left" wrapText="1"/>
      <protection locked="0"/>
    </xf>
    <xf numFmtId="0" fontId="4" fillId="0" borderId="0" xfId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0" xfId="5" applyFont="1" applyAlignment="1">
      <alignment horizontal="center"/>
    </xf>
    <xf numFmtId="0" fontId="13" fillId="0" borderId="14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3" fillId="0" borderId="11" xfId="5" applyFont="1" applyBorder="1" applyAlignment="1">
      <alignment horizontal="center" vertical="top"/>
    </xf>
    <xf numFmtId="0" fontId="13" fillId="0" borderId="3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8" applyNumberFormat="1" applyFont="1" applyFill="1" applyBorder="1" applyAlignment="1" applyProtection="1">
      <alignment horizontal="left" vertical="top" wrapText="1"/>
    </xf>
    <xf numFmtId="0" fontId="20" fillId="2" borderId="3" xfId="5" applyFont="1" applyFill="1" applyBorder="1" applyAlignment="1">
      <alignment horizontal="center" vertical="center" wrapText="1"/>
    </xf>
    <xf numFmtId="49" fontId="20" fillId="2" borderId="3" xfId="5" applyNumberFormat="1" applyFont="1" applyFill="1" applyBorder="1" applyAlignment="1">
      <alignment horizontal="center"/>
    </xf>
    <xf numFmtId="49" fontId="14" fillId="2" borderId="3" xfId="5" applyNumberFormat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18" fillId="0" borderId="0" xfId="0" applyFont="1" applyAlignment="1">
      <alignment horizontal="center"/>
    </xf>
    <xf numFmtId="0" fontId="20" fillId="0" borderId="11" xfId="0" applyFont="1" applyBorder="1" applyAlignment="1">
      <alignment horizont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4" applyNumberFormat="1" applyFont="1" applyFill="1" applyBorder="1" applyAlignment="1" applyProtection="1">
      <alignment horizontal="left" wrapText="1"/>
      <protection locked="0"/>
    </xf>
    <xf numFmtId="49" fontId="18" fillId="0" borderId="1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top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4" fillId="0" borderId="13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left" vertical="top" wrapText="1"/>
    </xf>
    <xf numFmtId="0" fontId="4" fillId="0" borderId="0" xfId="5" applyFont="1" applyAlignment="1">
      <alignment horizontal="center" wrapText="1"/>
    </xf>
    <xf numFmtId="0" fontId="4" fillId="0" borderId="0" xfId="1" applyFont="1" applyAlignment="1">
      <alignment horizontal="center" vertical="top"/>
    </xf>
    <xf numFmtId="49" fontId="4" fillId="0" borderId="3" xfId="5" applyNumberFormat="1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14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15"/>
    </xf>
    <xf numFmtId="0" fontId="4" fillId="0" borderId="0" xfId="0" applyFont="1" applyAlignment="1">
      <alignment horizontal="left" vertical="top" wrapText="1" indent="15"/>
    </xf>
    <xf numFmtId="0" fontId="4" fillId="0" borderId="0" xfId="1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4" fillId="0" borderId="3" xfId="11" applyFont="1" applyBorder="1" applyAlignment="1">
      <alignment horizontal="center" vertical="center" wrapText="1"/>
    </xf>
    <xf numFmtId="0" fontId="4" fillId="0" borderId="3" xfId="1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>
      <alignment horizontal="center" vertical="center" textRotation="90" wrapText="1"/>
    </xf>
    <xf numFmtId="49" fontId="3" fillId="0" borderId="15" xfId="0" applyNumberFormat="1" applyFont="1" applyBorder="1" applyAlignment="1">
      <alignment horizontal="center" vertical="center" textRotation="90" wrapText="1"/>
    </xf>
    <xf numFmtId="49" fontId="3" fillId="0" borderId="8" xfId="0" applyNumberFormat="1" applyFont="1" applyBorder="1" applyAlignment="1">
      <alignment horizontal="center" vertical="center" textRotation="90" wrapText="1"/>
    </xf>
  </cellXfs>
  <cellStyles count="194">
    <cellStyle name="_15 рух коштiв за червень" xfId="18" xr:uid="{00000000-0005-0000-0000-000000000000}"/>
    <cellStyle name="_15 рух коштiв за червень_OO Тарифи на 2012 ПАТи ВТВ 3509,00-26.12.2011" xfId="19" xr:uid="{00000000-0005-0000-0000-000001000000}"/>
    <cellStyle name="_15 рух коштiв за червень_показники-прибуток-рентабельність-тариф" xfId="20" xr:uid="{00000000-0005-0000-0000-000002000000}"/>
    <cellStyle name="_2008 інвестиції" xfId="21" xr:uid="{00000000-0005-0000-0000-000003000000}"/>
    <cellStyle name="_6_ДовЁдка для КР К╡ 2010 Дод_3" xfId="22" xr:uid="{00000000-0005-0000-0000-000004000000}"/>
    <cellStyle name="_DBD2B3" xfId="23" xr:uid="{00000000-0005-0000-0000-000005000000}"/>
    <cellStyle name="_Ieai 08_.eai._ai. eai._iaano.(ia __e)-1 c iaeaaiaiiyi - copy" xfId="24" xr:uid="{00000000-0005-0000-0000-000006000000}"/>
    <cellStyle name="_Plan_09_1_forma" xfId="25" xr:uid="{00000000-0005-0000-0000-000007000000}"/>
    <cellStyle name="_Бланк на нараду (1)" xfId="26" xr:uid="{00000000-0005-0000-0000-000008000000}"/>
    <cellStyle name="_БМФ " xfId="27" xr:uid="{00000000-0005-0000-0000-000009000000}"/>
    <cellStyle name="_бюджет" xfId="28" xr:uid="{00000000-0005-0000-0000-00000A000000}"/>
    <cellStyle name="_бюджет 2009 под цену газа 2009" xfId="29" xr:uid="{00000000-0005-0000-0000-00000B000000}"/>
    <cellStyle name="_ВГЕ Кап буд план 09" xfId="30" xr:uid="{00000000-0005-0000-0000-00000C000000}"/>
    <cellStyle name="_Витрати з урах  п_двищ  ц_ни газа" xfId="31" xr:uid="{00000000-0005-0000-0000-00000D000000}"/>
    <cellStyle name="_ВРТП К_ 2009" xfId="32" xr:uid="{00000000-0005-0000-0000-00000E000000}"/>
    <cellStyle name="_Для Юли рем Кинвест хвост" xfId="33" xr:uid="{00000000-0005-0000-0000-00000F000000}"/>
    <cellStyle name="_Дов. Процак кориг.плану на 01.04.07-2" xfId="34" xr:uid="{00000000-0005-0000-0000-000010000000}"/>
    <cellStyle name="_Довдка тендер на 12 07 10" xfId="35" xr:uid="{00000000-0005-0000-0000-000011000000}"/>
    <cellStyle name="_Довідка капбудівн" xfId="36" xr:uid="{00000000-0005-0000-0000-000012000000}"/>
    <cellStyle name="_довідка остання" xfId="37" xr:uid="{00000000-0005-0000-0000-000013000000}"/>
    <cellStyle name="_Довідка про хід будівництва ДК 2кв 2008" xfId="38" xr:uid="{00000000-0005-0000-0000-000014000000}"/>
    <cellStyle name="_ДодатокМТР" xfId="39" xr:uid="{00000000-0005-0000-0000-000015000000}"/>
    <cellStyle name="_ДТГ новій" xfId="40" xr:uid="{00000000-0005-0000-0000-000016000000}"/>
    <cellStyle name="_ДТГ оборудование ИНМА 2010 план" xfId="41" xr:uid="{00000000-0005-0000-0000-000017000000}"/>
    <cellStyle name="_Жовтень на 8 число" xfId="42" xr:uid="{00000000-0005-0000-0000-000018000000}"/>
    <cellStyle name="_збер_гання затв НКРЕ" xfId="43" xr:uid="{00000000-0005-0000-0000-000019000000}"/>
    <cellStyle name="_Зв_тКР-_нвестиц__ по ДК" xfId="44" xr:uid="{00000000-0005-0000-0000-00001A000000}"/>
    <cellStyle name="_Зворот " xfId="45" xr:uid="{00000000-0005-0000-0000-00001B000000}"/>
    <cellStyle name="_Изменения в расчетах к тарифу" xfId="46" xr:uid="{00000000-0005-0000-0000-00001C000000}"/>
    <cellStyle name="_Изменения в расчетах к тарифу1" xfId="47" xr:uid="{00000000-0005-0000-0000-00001D000000}"/>
    <cellStyle name="_ИТГ План КИ 2009 2_1" xfId="48" xr:uid="{00000000-0005-0000-0000-00001E000000}"/>
    <cellStyle name="_Кап план2009 Техдиагаз Коригований" xfId="49" xr:uid="{00000000-0005-0000-0000-00001F000000}"/>
    <cellStyle name="_КапИВЦ2010-2" xfId="50" xr:uid="{00000000-0005-0000-0000-000020000000}"/>
    <cellStyle name="_Капремонт сводный  на 2010 по УМГ ХТГ" xfId="51" xr:uid="{00000000-0005-0000-0000-000021000000}"/>
    <cellStyle name="_Квартиры 2010" xfId="52" xr:uid="{00000000-0005-0000-0000-000022000000}"/>
    <cellStyle name="_КІплан" xfId="53" xr:uid="{00000000-0005-0000-0000-000023000000}"/>
    <cellStyle name="_КІплан (1)" xfId="54" xr:uid="{00000000-0005-0000-0000-000024000000}"/>
    <cellStyle name="_Книга1" xfId="55" xr:uid="{00000000-0005-0000-0000-000025000000}"/>
    <cellStyle name="_КР по предл. филий" xfId="56" xr:uid="{00000000-0005-0000-0000-000026000000}"/>
    <cellStyle name="_КР_инвестиции" xfId="57" xr:uid="{00000000-0005-0000-0000-000027000000}"/>
    <cellStyle name="_Крит_деятельности" xfId="58" xr:uid="{00000000-0005-0000-0000-000028000000}"/>
    <cellStyle name="_НАК розпорядження 275(н)" xfId="59" xr:uid="{00000000-0005-0000-0000-000029000000}"/>
    <cellStyle name="_НАК розпорядження 275(н)_OO Тарифи на 2012 ПАТи ВТВ 3509,00-26.12.2011" xfId="60" xr:uid="{00000000-0005-0000-0000-00002A000000}"/>
    <cellStyle name="_НАК розпорядження 275(н)_показники-прибуток-рентабельність-тариф" xfId="61" xr:uid="{00000000-0005-0000-0000-00002B000000}"/>
    <cellStyle name="_Облад без кошторису" xfId="62" xr:uid="{00000000-0005-0000-0000-00002C000000}"/>
    <cellStyle name="_ОДА-2010" xfId="63" xr:uid="{00000000-0005-0000-0000-00002D000000}"/>
    <cellStyle name="_ОДУ" xfId="64" xr:uid="{00000000-0005-0000-0000-00002E000000}"/>
    <cellStyle name="_Отчет по КР КИ травень" xfId="65" xr:uid="{00000000-0005-0000-0000-00002F000000}"/>
    <cellStyle name="_ПВР 2008 УАГ з ПДВ для УТГ" xfId="66" xr:uid="{00000000-0005-0000-0000-000030000000}"/>
    <cellStyle name="_ПереликКР" xfId="67" xr:uid="{00000000-0005-0000-0000-000031000000}"/>
    <cellStyle name="_План  кап.рем. кап.інвест на 2008 нова форма" xfId="68" xr:uid="{00000000-0005-0000-0000-000032000000}"/>
    <cellStyle name="_План  кап.рем. кварт" xfId="69" xr:uid="{00000000-0005-0000-0000-000033000000}"/>
    <cellStyle name="_План 08р.кап.рем. кап.інвест.(на рік) (1)" xfId="70" xr:uid="{00000000-0005-0000-0000-000034000000}"/>
    <cellStyle name="_План 08р.кап.рем. кап.інвест.(на рік)-1" xfId="71" xr:uid="{00000000-0005-0000-0000-000035000000}"/>
    <cellStyle name="_план 2010" xfId="72" xr:uid="{00000000-0005-0000-0000-000036000000}"/>
    <cellStyle name="_План КР (уточн.)" xfId="73" xr:uid="{00000000-0005-0000-0000-000037000000}"/>
    <cellStyle name="_План КР 2007 по ПСГ" xfId="74" xr:uid="{00000000-0005-0000-0000-000038000000}"/>
    <cellStyle name="_План КР 2009 ОДУ" xfId="75" xr:uid="{00000000-0005-0000-0000-000039000000}"/>
    <cellStyle name="_план на 2010 год УТТиСТ" xfId="76" xr:uid="{00000000-0005-0000-0000-00003A000000}"/>
    <cellStyle name="_план УТТ на 2009 год" xfId="77" xr:uid="{00000000-0005-0000-0000-00003B000000}"/>
    <cellStyle name="_плана кап.инв.2008по ЭГ" xfId="78" xr:uid="{00000000-0005-0000-0000-00003C000000}"/>
    <cellStyle name="_ПланКІ-2009-ДФК" xfId="79" xr:uid="{00000000-0005-0000-0000-00003D000000}"/>
    <cellStyle name="_ПланКІ-2009-ЛТГ" xfId="80" xr:uid="{00000000-0005-0000-0000-00003E000000}"/>
    <cellStyle name="_ПланКР-2009-уточ27-07-09" xfId="81" xr:uid="{00000000-0005-0000-0000-00003F000000}"/>
    <cellStyle name="_ПланКР-2009-уточ27-07-09фин" xfId="82" xr:uid="{00000000-0005-0000-0000-000040000000}"/>
    <cellStyle name="_покварт остання" xfId="83" xr:uid="{00000000-0005-0000-0000-000041000000}"/>
    <cellStyle name="_покварт)" xfId="84" xr:uid="{00000000-0005-0000-0000-000042000000}"/>
    <cellStyle name="_Ремонти КТГ-2008" xfId="85" xr:uid="{00000000-0005-0000-0000-000043000000}"/>
    <cellStyle name="_Ремонти КТГ-2008 последние" xfId="86" xr:uid="{00000000-0005-0000-0000-000044000000}"/>
    <cellStyle name="_Свод для плана 2009 ХТГ" xfId="87" xr:uid="{00000000-0005-0000-0000-000045000000}"/>
    <cellStyle name="_Таблиця 2" xfId="88" xr:uid="{00000000-0005-0000-0000-000046000000}"/>
    <cellStyle name="_УГПБ Обладн.не вход. кошт.2009 Вестя" xfId="89" xr:uid="{00000000-0005-0000-0000-000047000000}"/>
    <cellStyle name="_УПХГ план 2009 06.04.09" xfId="90" xr:uid="{00000000-0005-0000-0000-000048000000}"/>
    <cellStyle name="_УТТиСТ план 2009 06.04.09" xfId="91" xr:uid="{00000000-0005-0000-0000-000049000000}"/>
    <cellStyle name="_Філітовій орієнтовно 6 міс" xfId="92" xr:uid="{00000000-0005-0000-0000-00004A000000}"/>
    <cellStyle name="_ХТГ довідка." xfId="93" xr:uid="{00000000-0005-0000-0000-00004B000000}"/>
    <cellStyle name="_ЧНГ зберігання(хотелки)" xfId="94" xr:uid="{00000000-0005-0000-0000-00004C000000}"/>
    <cellStyle name="_Шаблон_для_заполнения(утг-9 02)" xfId="95" xr:uid="{00000000-0005-0000-0000-00004D000000}"/>
    <cellStyle name="20% - Accent1" xfId="96" xr:uid="{00000000-0005-0000-0000-00004E000000}"/>
    <cellStyle name="20% - Accent2" xfId="97" xr:uid="{00000000-0005-0000-0000-00004F000000}"/>
    <cellStyle name="20% - Accent3" xfId="98" xr:uid="{00000000-0005-0000-0000-000050000000}"/>
    <cellStyle name="20% - Accent4" xfId="99" xr:uid="{00000000-0005-0000-0000-000051000000}"/>
    <cellStyle name="20% - Accent5" xfId="100" xr:uid="{00000000-0005-0000-0000-000052000000}"/>
    <cellStyle name="20% - Accent6" xfId="101" xr:uid="{00000000-0005-0000-0000-000053000000}"/>
    <cellStyle name="40% - Accent1" xfId="102" xr:uid="{00000000-0005-0000-0000-000054000000}"/>
    <cellStyle name="40% - Accent2" xfId="103" xr:uid="{00000000-0005-0000-0000-000055000000}"/>
    <cellStyle name="40% - Accent3" xfId="104" xr:uid="{00000000-0005-0000-0000-000056000000}"/>
    <cellStyle name="40% - Accent4" xfId="105" xr:uid="{00000000-0005-0000-0000-000057000000}"/>
    <cellStyle name="40% - Accent5" xfId="106" xr:uid="{00000000-0005-0000-0000-000058000000}"/>
    <cellStyle name="40% - Accent6" xfId="107" xr:uid="{00000000-0005-0000-0000-000059000000}"/>
    <cellStyle name="60% - Accent1" xfId="108" xr:uid="{00000000-0005-0000-0000-00005A000000}"/>
    <cellStyle name="60% - Accent2" xfId="109" xr:uid="{00000000-0005-0000-0000-00005B000000}"/>
    <cellStyle name="60% - Accent3" xfId="110" xr:uid="{00000000-0005-0000-0000-00005C000000}"/>
    <cellStyle name="60% - Accent4" xfId="111" xr:uid="{00000000-0005-0000-0000-00005D000000}"/>
    <cellStyle name="60% - Accent5" xfId="112" xr:uid="{00000000-0005-0000-0000-00005E000000}"/>
    <cellStyle name="60% - Accent6" xfId="113" xr:uid="{00000000-0005-0000-0000-00005F000000}"/>
    <cellStyle name="Accent1" xfId="114" xr:uid="{00000000-0005-0000-0000-000060000000}"/>
    <cellStyle name="Accent2" xfId="115" xr:uid="{00000000-0005-0000-0000-000061000000}"/>
    <cellStyle name="Accent3" xfId="116" xr:uid="{00000000-0005-0000-0000-000062000000}"/>
    <cellStyle name="Accent4" xfId="117" xr:uid="{00000000-0005-0000-0000-000063000000}"/>
    <cellStyle name="Accent5" xfId="118" xr:uid="{00000000-0005-0000-0000-000064000000}"/>
    <cellStyle name="Accent6" xfId="119" xr:uid="{00000000-0005-0000-0000-000065000000}"/>
    <cellStyle name="Bad" xfId="120" xr:uid="{00000000-0005-0000-0000-000066000000}"/>
    <cellStyle name="Calculation" xfId="121" xr:uid="{00000000-0005-0000-0000-000067000000}"/>
    <cellStyle name="Check Cell" xfId="122" xr:uid="{00000000-0005-0000-0000-000068000000}"/>
    <cellStyle name="Column-Header" xfId="123" xr:uid="{00000000-0005-0000-0000-000069000000}"/>
    <cellStyle name="Comma" xfId="124" xr:uid="{00000000-0005-0000-0000-00006A000000}"/>
    <cellStyle name="Define-Column" xfId="125" xr:uid="{00000000-0005-0000-0000-00006B000000}"/>
    <cellStyle name="Explanatory Text" xfId="126" xr:uid="{00000000-0005-0000-0000-00006C000000}"/>
    <cellStyle name="Good" xfId="127" xr:uid="{00000000-0005-0000-0000-00006D000000}"/>
    <cellStyle name="Heading 1" xfId="128" xr:uid="{00000000-0005-0000-0000-00006E000000}"/>
    <cellStyle name="Heading 2" xfId="129" xr:uid="{00000000-0005-0000-0000-00006F000000}"/>
    <cellStyle name="Heading 3" xfId="130" xr:uid="{00000000-0005-0000-0000-000070000000}"/>
    <cellStyle name="Heading 4" xfId="131" xr:uid="{00000000-0005-0000-0000-000071000000}"/>
    <cellStyle name="Input" xfId="132" xr:uid="{00000000-0005-0000-0000-000072000000}"/>
    <cellStyle name="Level0" xfId="133" xr:uid="{00000000-0005-0000-0000-000073000000}"/>
    <cellStyle name="Level1" xfId="134" xr:uid="{00000000-0005-0000-0000-000074000000}"/>
    <cellStyle name="Level1-Numbers" xfId="135" xr:uid="{00000000-0005-0000-0000-000075000000}"/>
    <cellStyle name="Level1-Numbers-Hide" xfId="136" xr:uid="{00000000-0005-0000-0000-000076000000}"/>
    <cellStyle name="Level2" xfId="137" xr:uid="{00000000-0005-0000-0000-000077000000}"/>
    <cellStyle name="Level2-Hide" xfId="138" xr:uid="{00000000-0005-0000-0000-000078000000}"/>
    <cellStyle name="Level2-Numbers" xfId="139" xr:uid="{00000000-0005-0000-0000-000079000000}"/>
    <cellStyle name="Level2-Numbers-Hide" xfId="140" xr:uid="{00000000-0005-0000-0000-00007A000000}"/>
    <cellStyle name="Level3" xfId="141" xr:uid="{00000000-0005-0000-0000-00007B000000}"/>
    <cellStyle name="Level3-Hide" xfId="142" xr:uid="{00000000-0005-0000-0000-00007C000000}"/>
    <cellStyle name="Level3-Numbers" xfId="143" xr:uid="{00000000-0005-0000-0000-00007D000000}"/>
    <cellStyle name="Level3-Numbers-Hide" xfId="144" xr:uid="{00000000-0005-0000-0000-00007E000000}"/>
    <cellStyle name="Level4" xfId="145" xr:uid="{00000000-0005-0000-0000-00007F000000}"/>
    <cellStyle name="Level4-Hide" xfId="146" xr:uid="{00000000-0005-0000-0000-000080000000}"/>
    <cellStyle name="Level4-Numbers" xfId="147" xr:uid="{00000000-0005-0000-0000-000081000000}"/>
    <cellStyle name="Level4-Numbers-Hide" xfId="148" xr:uid="{00000000-0005-0000-0000-000082000000}"/>
    <cellStyle name="Level5" xfId="149" xr:uid="{00000000-0005-0000-0000-000083000000}"/>
    <cellStyle name="Level5-Hide" xfId="150" xr:uid="{00000000-0005-0000-0000-000084000000}"/>
    <cellStyle name="Level5-Numbers" xfId="151" xr:uid="{00000000-0005-0000-0000-000085000000}"/>
    <cellStyle name="Level5-Numbers-Hide" xfId="152" xr:uid="{00000000-0005-0000-0000-000086000000}"/>
    <cellStyle name="Level6" xfId="153" xr:uid="{00000000-0005-0000-0000-000087000000}"/>
    <cellStyle name="Level6-Hide" xfId="154" xr:uid="{00000000-0005-0000-0000-000088000000}"/>
    <cellStyle name="Level6-Numbers" xfId="155" xr:uid="{00000000-0005-0000-0000-000089000000}"/>
    <cellStyle name="Level7" xfId="156" xr:uid="{00000000-0005-0000-0000-00008A000000}"/>
    <cellStyle name="Level7-Hide" xfId="157" xr:uid="{00000000-0005-0000-0000-00008B000000}"/>
    <cellStyle name="Level7-Numbers" xfId="158" xr:uid="{00000000-0005-0000-0000-00008C000000}"/>
    <cellStyle name="Linked Cell" xfId="159" xr:uid="{00000000-0005-0000-0000-00008D000000}"/>
    <cellStyle name="Neutral" xfId="160" xr:uid="{00000000-0005-0000-0000-00008E000000}"/>
    <cellStyle name="Normal_2005_03_15-Финансовый_БГ" xfId="161" xr:uid="{00000000-0005-0000-0000-00008F000000}"/>
    <cellStyle name="Note" xfId="162" xr:uid="{00000000-0005-0000-0000-000090000000}"/>
    <cellStyle name="Number-Cells" xfId="163" xr:uid="{00000000-0005-0000-0000-000091000000}"/>
    <cellStyle name="Number-Cells-Column2" xfId="164" xr:uid="{00000000-0005-0000-0000-000092000000}"/>
    <cellStyle name="Number-Cells-Column5" xfId="165" xr:uid="{00000000-0005-0000-0000-000093000000}"/>
    <cellStyle name="Output" xfId="166" xr:uid="{00000000-0005-0000-0000-000094000000}"/>
    <cellStyle name="Row-Header" xfId="167" xr:uid="{00000000-0005-0000-0000-000095000000}"/>
    <cellStyle name="Title" xfId="168" xr:uid="{00000000-0005-0000-0000-000096000000}"/>
    <cellStyle name="Total" xfId="169" xr:uid="{00000000-0005-0000-0000-000097000000}"/>
    <cellStyle name="Warning Text" xfId="170" xr:uid="{00000000-0005-0000-0000-000098000000}"/>
    <cellStyle name="Ввід 2" xfId="171" xr:uid="{00000000-0005-0000-0000-000099000000}"/>
    <cellStyle name="Добре" xfId="172" xr:uid="{00000000-0005-0000-0000-00009A000000}"/>
    <cellStyle name="Звичайний" xfId="0" builtinId="0"/>
    <cellStyle name="Звичайний 2" xfId="13" xr:uid="{39806F5E-565B-49D8-812A-4563C45B6872}"/>
    <cellStyle name="Звичайний 3" xfId="16" xr:uid="{AFB228DA-276B-4273-9812-313DE5D4CFF4}"/>
    <cellStyle name="Звичайний 4" xfId="17" xr:uid="{00000000-0005-0000-0000-0000DA000000}"/>
    <cellStyle name="Зв'язана клітинка 2" xfId="173" xr:uid="{00000000-0005-0000-0000-00009C000000}"/>
    <cellStyle name="Контрольна клітинка 2" xfId="174" xr:uid="{00000000-0005-0000-0000-00009D000000}"/>
    <cellStyle name="Назва 2" xfId="175" xr:uid="{00000000-0005-0000-0000-00009E000000}"/>
    <cellStyle name="Обычный 18" xfId="176" xr:uid="{00000000-0005-0000-0000-00009F000000}"/>
    <cellStyle name="Обычный 19" xfId="7" xr:uid="{2C94E0B0-AEB3-42E6-B527-F6985C96D2AF}"/>
    <cellStyle name="Обычный 2" xfId="177" xr:uid="{00000000-0005-0000-0000-0000A1000000}"/>
    <cellStyle name="Обычный 2 2" xfId="15" xr:uid="{FBE0EA44-75D0-44C3-B87A-8D0E9793E868}"/>
    <cellStyle name="Обычный 2 2 2" xfId="178" xr:uid="{00000000-0005-0000-0000-0000A2000000}"/>
    <cellStyle name="Обычный 2 2 3" xfId="5" xr:uid="{063DE1B5-CBDF-4015-B763-0385314DF250}"/>
    <cellStyle name="Обычный 2 2 3 2" xfId="179" xr:uid="{00000000-0005-0000-0000-0000A3000000}"/>
    <cellStyle name="Обычный 2 2 3 9" xfId="6" xr:uid="{54681601-EB5D-4786-930B-29A1887A2995}"/>
    <cellStyle name="Обычный 2 2 3 9 2" xfId="14" xr:uid="{F189EE12-136A-4256-BAE0-E5825A77F3F5}"/>
    <cellStyle name="Обычный 2 3" xfId="11" xr:uid="{78716FE8-D6BC-488C-A0D5-FFF8C8CDD687}"/>
    <cellStyle name="Обычный 2_f4-nkrekp-zberigan (dod 7)" xfId="9" xr:uid="{72C0C0BE-9836-4E02-B78A-EBF930A4B075}"/>
    <cellStyle name="Обычный 3" xfId="10" xr:uid="{0DB7EDC0-BDD0-494D-9E1E-1B5E1FF2CBA7}"/>
    <cellStyle name="Обычный 4" xfId="180" xr:uid="{00000000-0005-0000-0000-0000A8000000}"/>
    <cellStyle name="Обычный 5" xfId="181" xr:uid="{00000000-0005-0000-0000-0000A9000000}"/>
    <cellStyle name="Обычный 6" xfId="182" xr:uid="{00000000-0005-0000-0000-0000AA000000}"/>
    <cellStyle name="Обычный 7" xfId="183" xr:uid="{00000000-0005-0000-0000-0000AB000000}"/>
    <cellStyle name="Обычный__НФОРМАЦ_Я _3" xfId="3" xr:uid="{1EFFE11A-705F-48C1-9295-C5C983FD4284}"/>
    <cellStyle name="Обычный__НФОРМАЦ_Я _3 2" xfId="4" xr:uid="{B43EFD0F-1B5B-42E2-8BE8-944B9FD1CDE7}"/>
    <cellStyle name="Обычный__НФОРМАЦ_Я _3 2 2" xfId="8" xr:uid="{64D83A0D-E8FB-475E-BEA2-19CD376D2D2C}"/>
    <cellStyle name="Обычный_ДОДАТКИ 2" xfId="1" xr:uid="{FE515E26-81DC-440D-9528-9A4043F27C62}"/>
    <cellStyle name="Обычный_Обсяги газу" xfId="2" xr:uid="{C3C43E47-0D4B-46E8-8A12-4CFEC4F8EB93}"/>
    <cellStyle name="Обычный_Структура витрат серпень-2" xfId="12" xr:uid="{C73CE06F-66FF-44B1-B6F6-9D53C56BAEEE}"/>
    <cellStyle name="Процентный 2" xfId="184" xr:uid="{00000000-0005-0000-0000-0000B3000000}"/>
    <cellStyle name="Процентный 3" xfId="185" xr:uid="{00000000-0005-0000-0000-0000B4000000}"/>
    <cellStyle name="Середній" xfId="186" xr:uid="{00000000-0005-0000-0000-0000B5000000}"/>
    <cellStyle name="Стиль 1" xfId="187" xr:uid="{00000000-0005-0000-0000-0000B6000000}"/>
    <cellStyle name="Текст попередження 2" xfId="188" xr:uid="{00000000-0005-0000-0000-0000B7000000}"/>
    <cellStyle name="Тысячи [0]_1.62" xfId="189" xr:uid="{00000000-0005-0000-0000-0000B8000000}"/>
    <cellStyle name="Тысячи_1.62" xfId="190" xr:uid="{00000000-0005-0000-0000-0000B9000000}"/>
    <cellStyle name="Финансовый 2" xfId="191" xr:uid="{00000000-0005-0000-0000-0000BA000000}"/>
    <cellStyle name="Финансовый 3" xfId="192" xr:uid="{00000000-0005-0000-0000-0000BB000000}"/>
    <cellStyle name="числовой" xfId="193" xr:uid="{00000000-0005-0000-0000-0000B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30311-4AED-4B9F-BB59-8E158CCB243F}">
  <sheetPr>
    <tabColor theme="2"/>
    <pageSetUpPr fitToPage="1"/>
  </sheetPr>
  <dimension ref="A1:M75"/>
  <sheetViews>
    <sheetView showGridLines="0" view="pageBreakPreview" zoomScale="70" zoomScaleNormal="70" zoomScaleSheetLayoutView="70" workbookViewId="0">
      <selection activeCell="B31" sqref="B31"/>
    </sheetView>
  </sheetViews>
  <sheetFormatPr defaultRowHeight="15"/>
  <cols>
    <col min="1" max="1" width="12.7109375" style="81" customWidth="1"/>
    <col min="2" max="2" width="87.7109375" style="81" customWidth="1"/>
    <col min="3" max="3" width="20.42578125" style="81" bestFit="1" customWidth="1"/>
    <col min="4" max="4" width="13.42578125" style="81" bestFit="1" customWidth="1"/>
    <col min="5" max="5" width="26.42578125" style="81" customWidth="1"/>
    <col min="6" max="7" width="17.140625" style="81" customWidth="1"/>
    <col min="8" max="8" width="26" style="81" bestFit="1" customWidth="1"/>
    <col min="9" max="10" width="17.140625" style="81" customWidth="1"/>
    <col min="11" max="11" width="29.5703125" style="81" customWidth="1"/>
    <col min="12" max="13" width="17.140625" style="81" customWidth="1"/>
    <col min="14" max="17" width="9.140625" style="81"/>
    <col min="18" max="18" width="86.28515625" style="81" customWidth="1"/>
    <col min="19" max="16384" width="9.140625" style="81"/>
  </cols>
  <sheetData>
    <row r="1" spans="1:13" ht="18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18.75">
      <c r="A2" s="230" t="s">
        <v>435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18.75">
      <c r="A3" s="1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.75">
      <c r="A4" s="185"/>
      <c r="B4" s="185"/>
      <c r="C4" s="185"/>
      <c r="D4" s="186" t="s">
        <v>26</v>
      </c>
      <c r="E4" s="49"/>
      <c r="F4" s="59"/>
      <c r="G4" s="185" t="s">
        <v>27</v>
      </c>
      <c r="H4" s="185"/>
      <c r="I4" s="185"/>
      <c r="J4" s="185"/>
      <c r="K4" s="185"/>
      <c r="L4" s="185"/>
      <c r="M4" s="185"/>
    </row>
    <row r="5" spans="1:13" ht="18.75">
      <c r="A5" s="1"/>
      <c r="B5" s="185"/>
      <c r="C5" s="185"/>
      <c r="D5" s="185"/>
      <c r="E5" s="228" t="s">
        <v>1</v>
      </c>
      <c r="F5" s="228"/>
      <c r="G5" s="184"/>
      <c r="H5" s="185"/>
      <c r="I5" s="184"/>
      <c r="J5" s="184"/>
      <c r="K5" s="184"/>
      <c r="L5" s="184"/>
      <c r="M5" s="184"/>
    </row>
    <row r="6" spans="1:13" ht="18.7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5.25" customHeight="1">
      <c r="A7" s="237" t="s">
        <v>2</v>
      </c>
      <c r="B7" s="239"/>
      <c r="C7" s="237" t="s">
        <v>3</v>
      </c>
      <c r="D7" s="238"/>
      <c r="E7" s="238"/>
      <c r="F7" s="239"/>
      <c r="G7" s="61"/>
      <c r="H7" s="61"/>
      <c r="I7" s="61"/>
      <c r="J7" s="61"/>
      <c r="K7" s="232" t="s">
        <v>21</v>
      </c>
      <c r="L7" s="232"/>
      <c r="M7" s="232"/>
    </row>
    <row r="8" spans="1:13" ht="18.75" customHeight="1">
      <c r="A8" s="253" t="s">
        <v>4</v>
      </c>
      <c r="B8" s="254"/>
      <c r="C8" s="240" t="s">
        <v>434</v>
      </c>
      <c r="D8" s="241"/>
      <c r="E8" s="241"/>
      <c r="F8" s="242"/>
      <c r="G8" s="62"/>
      <c r="H8" s="63"/>
      <c r="I8" s="63"/>
      <c r="J8" s="63"/>
      <c r="K8" s="63"/>
      <c r="L8" s="63"/>
      <c r="M8" s="64"/>
    </row>
    <row r="9" spans="1:13" ht="30.75" customHeight="1">
      <c r="A9" s="234"/>
      <c r="B9" s="236"/>
      <c r="C9" s="243"/>
      <c r="D9" s="244"/>
      <c r="E9" s="244"/>
      <c r="F9" s="245"/>
      <c r="G9" s="62"/>
      <c r="H9" s="63"/>
      <c r="I9" s="63"/>
      <c r="J9" s="63"/>
      <c r="K9" s="233" t="s">
        <v>156</v>
      </c>
      <c r="L9" s="233"/>
      <c r="M9" s="233"/>
    </row>
    <row r="10" spans="1:13" ht="72" customHeight="1">
      <c r="A10" s="255" t="s">
        <v>5</v>
      </c>
      <c r="B10" s="255"/>
      <c r="C10" s="246"/>
      <c r="D10" s="247"/>
      <c r="E10" s="247"/>
      <c r="F10" s="248"/>
      <c r="G10" s="62"/>
      <c r="H10" s="63"/>
      <c r="I10" s="63"/>
      <c r="J10" s="63"/>
      <c r="K10" s="233"/>
      <c r="L10" s="233"/>
      <c r="M10" s="233"/>
    </row>
    <row r="11" spans="1:13" ht="18.75">
      <c r="A11" s="1"/>
      <c r="B11" s="58"/>
      <c r="C11" s="58"/>
      <c r="D11" s="58"/>
      <c r="E11" s="58"/>
      <c r="F11" s="58"/>
      <c r="G11" s="58"/>
      <c r="H11" s="58"/>
      <c r="I11" s="58"/>
      <c r="J11" s="58"/>
      <c r="K11" s="65"/>
      <c r="L11" s="65"/>
      <c r="M11" s="60"/>
    </row>
    <row r="12" spans="1:13" ht="18.75">
      <c r="A12" s="253" t="s">
        <v>6</v>
      </c>
      <c r="B12" s="2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</row>
    <row r="13" spans="1:13" ht="18.75">
      <c r="A13" s="234" t="s">
        <v>7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6"/>
    </row>
    <row r="14" spans="1:13" ht="18.75">
      <c r="A14" s="234" t="s">
        <v>8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6"/>
    </row>
    <row r="15" spans="1:13" ht="18.75">
      <c r="A15" s="234" t="s">
        <v>9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6"/>
    </row>
    <row r="16" spans="1:13" ht="18.75">
      <c r="A16" s="250" t="s">
        <v>10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2"/>
    </row>
    <row r="17" spans="1:13" ht="18.75">
      <c r="A17" s="1"/>
      <c r="B17" s="3"/>
      <c r="C17" s="3"/>
      <c r="D17" s="3"/>
      <c r="E17" s="260"/>
      <c r="F17" s="260"/>
      <c r="G17" s="260"/>
      <c r="H17" s="260"/>
      <c r="I17" s="260"/>
      <c r="J17" s="260"/>
      <c r="K17" s="260"/>
      <c r="L17" s="260"/>
      <c r="M17" s="260"/>
    </row>
    <row r="18" spans="1:13" ht="18.75">
      <c r="A18" s="249" t="s">
        <v>12</v>
      </c>
      <c r="B18" s="231" t="s">
        <v>13</v>
      </c>
      <c r="C18" s="231" t="s">
        <v>22</v>
      </c>
      <c r="D18" s="231" t="s">
        <v>23</v>
      </c>
      <c r="E18" s="231" t="s">
        <v>14</v>
      </c>
      <c r="F18" s="231"/>
      <c r="G18" s="231"/>
      <c r="H18" s="231" t="s">
        <v>15</v>
      </c>
      <c r="I18" s="231"/>
      <c r="J18" s="231"/>
      <c r="K18" s="231" t="s">
        <v>15</v>
      </c>
      <c r="L18" s="231"/>
      <c r="M18" s="231"/>
    </row>
    <row r="19" spans="1:13" ht="56.25">
      <c r="A19" s="249"/>
      <c r="B19" s="231"/>
      <c r="C19" s="231"/>
      <c r="D19" s="231"/>
      <c r="E19" s="183" t="s">
        <v>16</v>
      </c>
      <c r="F19" s="4" t="s">
        <v>17</v>
      </c>
      <c r="G19" s="4" t="s">
        <v>18</v>
      </c>
      <c r="H19" s="68" t="s">
        <v>16</v>
      </c>
      <c r="I19" s="4" t="s">
        <v>17</v>
      </c>
      <c r="J19" s="4" t="s">
        <v>18</v>
      </c>
      <c r="K19" s="68" t="s">
        <v>16</v>
      </c>
      <c r="L19" s="4" t="s">
        <v>17</v>
      </c>
      <c r="M19" s="4" t="s">
        <v>18</v>
      </c>
    </row>
    <row r="20" spans="1:13" ht="18.75">
      <c r="A20" s="69" t="s">
        <v>19</v>
      </c>
      <c r="B20" s="70" t="s">
        <v>20</v>
      </c>
      <c r="C20" s="70" t="s">
        <v>24</v>
      </c>
      <c r="D20" s="70" t="s">
        <v>25</v>
      </c>
      <c r="E20" s="70">
        <v>1</v>
      </c>
      <c r="F20" s="70">
        <v>2</v>
      </c>
      <c r="G20" s="70">
        <v>3</v>
      </c>
      <c r="H20" s="70">
        <v>4</v>
      </c>
      <c r="I20" s="70">
        <v>5</v>
      </c>
      <c r="J20" s="70">
        <v>6</v>
      </c>
      <c r="K20" s="70">
        <v>7</v>
      </c>
      <c r="L20" s="70">
        <v>8</v>
      </c>
      <c r="M20" s="70">
        <v>9</v>
      </c>
    </row>
    <row r="21" spans="1:13" ht="18.75">
      <c r="A21" s="71" t="s">
        <v>28</v>
      </c>
      <c r="B21" s="72" t="s">
        <v>430</v>
      </c>
      <c r="C21" s="82" t="s">
        <v>380</v>
      </c>
      <c r="D21" s="83" t="s">
        <v>169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 ht="18.75">
      <c r="A22" s="85" t="s">
        <v>76</v>
      </c>
      <c r="B22" s="86" t="s">
        <v>162</v>
      </c>
      <c r="C22" s="87" t="s">
        <v>380</v>
      </c>
      <c r="D22" s="85" t="s">
        <v>170</v>
      </c>
      <c r="E22" s="88"/>
      <c r="F22" s="88"/>
      <c r="G22" s="88"/>
      <c r="H22" s="88"/>
      <c r="I22" s="88"/>
      <c r="J22" s="88"/>
      <c r="K22" s="88"/>
      <c r="L22" s="88"/>
      <c r="M22" s="88"/>
    </row>
    <row r="23" spans="1:13" ht="18.75">
      <c r="A23" s="85" t="s">
        <v>163</v>
      </c>
      <c r="B23" s="86" t="s">
        <v>158</v>
      </c>
      <c r="C23" s="87" t="s">
        <v>380</v>
      </c>
      <c r="D23" s="85" t="s">
        <v>171</v>
      </c>
      <c r="E23" s="88"/>
      <c r="F23" s="88"/>
      <c r="G23" s="88"/>
      <c r="H23" s="88"/>
      <c r="I23" s="88"/>
      <c r="J23" s="88"/>
      <c r="K23" s="88"/>
      <c r="L23" s="88"/>
      <c r="M23" s="88"/>
    </row>
    <row r="24" spans="1:13" ht="18.75">
      <c r="A24" s="85" t="s">
        <v>164</v>
      </c>
      <c r="B24" s="86" t="s">
        <v>159</v>
      </c>
      <c r="C24" s="87" t="s">
        <v>380</v>
      </c>
      <c r="D24" s="85" t="s">
        <v>172</v>
      </c>
      <c r="E24" s="88"/>
      <c r="F24" s="88"/>
      <c r="G24" s="88"/>
      <c r="H24" s="88"/>
      <c r="I24" s="88"/>
      <c r="J24" s="88"/>
      <c r="K24" s="88"/>
      <c r="L24" s="88"/>
      <c r="M24" s="88"/>
    </row>
    <row r="25" spans="1:13" ht="18.75">
      <c r="A25" s="85" t="s">
        <v>165</v>
      </c>
      <c r="B25" s="86" t="s">
        <v>160</v>
      </c>
      <c r="C25" s="87" t="s">
        <v>380</v>
      </c>
      <c r="D25" s="85" t="s">
        <v>173</v>
      </c>
      <c r="E25" s="88"/>
      <c r="F25" s="88"/>
      <c r="G25" s="88"/>
      <c r="H25" s="88"/>
      <c r="I25" s="88"/>
      <c r="J25" s="88"/>
      <c r="K25" s="88"/>
      <c r="L25" s="88"/>
      <c r="M25" s="88"/>
    </row>
    <row r="26" spans="1:13" ht="18.75">
      <c r="A26" s="85" t="s">
        <v>166</v>
      </c>
      <c r="B26" s="86" t="s">
        <v>168</v>
      </c>
      <c r="C26" s="87" t="s">
        <v>380</v>
      </c>
      <c r="D26" s="85" t="s">
        <v>174</v>
      </c>
      <c r="E26" s="88"/>
      <c r="F26" s="88"/>
      <c r="G26" s="88"/>
      <c r="H26" s="88"/>
      <c r="I26" s="88"/>
      <c r="J26" s="88"/>
      <c r="K26" s="88"/>
      <c r="L26" s="88"/>
      <c r="M26" s="88"/>
    </row>
    <row r="27" spans="1:13" ht="18.75">
      <c r="A27" s="85" t="s">
        <v>167</v>
      </c>
      <c r="B27" s="86" t="s">
        <v>246</v>
      </c>
      <c r="C27" s="87" t="s">
        <v>380</v>
      </c>
      <c r="D27" s="85" t="s">
        <v>175</v>
      </c>
      <c r="E27" s="88"/>
      <c r="F27" s="88"/>
      <c r="G27" s="88"/>
      <c r="H27" s="88"/>
      <c r="I27" s="88"/>
      <c r="J27" s="88"/>
      <c r="K27" s="88"/>
      <c r="L27" s="88"/>
      <c r="M27" s="88"/>
    </row>
    <row r="28" spans="1:13" ht="18.75">
      <c r="A28" s="85" t="s">
        <v>388</v>
      </c>
      <c r="B28" s="86" t="s">
        <v>161</v>
      </c>
      <c r="C28" s="87" t="s">
        <v>380</v>
      </c>
      <c r="D28" s="85" t="s">
        <v>176</v>
      </c>
      <c r="E28" s="88"/>
      <c r="F28" s="88"/>
      <c r="G28" s="88"/>
      <c r="H28" s="88"/>
      <c r="I28" s="88"/>
      <c r="J28" s="88"/>
      <c r="K28" s="88"/>
      <c r="L28" s="88"/>
      <c r="M28" s="88"/>
    </row>
    <row r="29" spans="1:13" ht="18.75">
      <c r="A29" s="85" t="s">
        <v>78</v>
      </c>
      <c r="B29" s="86" t="s">
        <v>195</v>
      </c>
      <c r="C29" s="87" t="s">
        <v>380</v>
      </c>
      <c r="D29" s="85" t="s">
        <v>177</v>
      </c>
      <c r="E29" s="88"/>
      <c r="F29" s="88"/>
      <c r="G29" s="88"/>
      <c r="H29" s="88"/>
      <c r="I29" s="88"/>
      <c r="J29" s="88"/>
      <c r="K29" s="88"/>
      <c r="L29" s="88"/>
      <c r="M29" s="88"/>
    </row>
    <row r="30" spans="1:13" ht="18.75">
      <c r="A30" s="85" t="s">
        <v>80</v>
      </c>
      <c r="B30" s="86" t="s">
        <v>196</v>
      </c>
      <c r="C30" s="87" t="s">
        <v>380</v>
      </c>
      <c r="D30" s="85" t="s">
        <v>178</v>
      </c>
      <c r="E30" s="88"/>
      <c r="F30" s="88"/>
      <c r="G30" s="88"/>
      <c r="H30" s="88"/>
      <c r="I30" s="88"/>
      <c r="J30" s="88"/>
      <c r="K30" s="88"/>
      <c r="L30" s="88"/>
      <c r="M30" s="88"/>
    </row>
    <row r="31" spans="1:13" ht="18.75">
      <c r="A31" s="85" t="s">
        <v>204</v>
      </c>
      <c r="B31" s="86" t="s">
        <v>197</v>
      </c>
      <c r="C31" s="87" t="s">
        <v>380</v>
      </c>
      <c r="D31" s="85" t="s">
        <v>179</v>
      </c>
      <c r="E31" s="88"/>
      <c r="F31" s="88"/>
      <c r="G31" s="88"/>
      <c r="H31" s="88"/>
      <c r="I31" s="88"/>
      <c r="J31" s="88"/>
      <c r="K31" s="88"/>
      <c r="L31" s="88"/>
      <c r="M31" s="88"/>
    </row>
    <row r="32" spans="1:13" ht="18.75">
      <c r="A32" s="85" t="s">
        <v>205</v>
      </c>
      <c r="B32" s="86" t="s">
        <v>198</v>
      </c>
      <c r="C32" s="87" t="s">
        <v>380</v>
      </c>
      <c r="D32" s="85" t="s">
        <v>180</v>
      </c>
      <c r="E32" s="88"/>
      <c r="F32" s="88"/>
      <c r="G32" s="88"/>
      <c r="H32" s="88"/>
      <c r="I32" s="88"/>
      <c r="J32" s="88"/>
      <c r="K32" s="88"/>
      <c r="L32" s="88"/>
      <c r="M32" s="88"/>
    </row>
    <row r="33" spans="1:13" ht="18.75">
      <c r="A33" s="85" t="s">
        <v>206</v>
      </c>
      <c r="B33" s="86" t="s">
        <v>199</v>
      </c>
      <c r="C33" s="87" t="s">
        <v>380</v>
      </c>
      <c r="D33" s="85" t="s">
        <v>181</v>
      </c>
      <c r="E33" s="88"/>
      <c r="F33" s="88"/>
      <c r="G33" s="88"/>
      <c r="H33" s="88"/>
      <c r="I33" s="88"/>
      <c r="J33" s="88"/>
      <c r="K33" s="88"/>
      <c r="L33" s="88"/>
      <c r="M33" s="88"/>
    </row>
    <row r="34" spans="1:13" ht="18.75">
      <c r="A34" s="85" t="s">
        <v>207</v>
      </c>
      <c r="B34" s="86" t="s">
        <v>168</v>
      </c>
      <c r="C34" s="87" t="s">
        <v>380</v>
      </c>
      <c r="D34" s="85" t="s">
        <v>182</v>
      </c>
      <c r="E34" s="88"/>
      <c r="F34" s="88"/>
      <c r="G34" s="88"/>
      <c r="H34" s="88"/>
      <c r="I34" s="88"/>
      <c r="J34" s="88"/>
      <c r="K34" s="88"/>
      <c r="L34" s="88"/>
      <c r="M34" s="88"/>
    </row>
    <row r="35" spans="1:13" ht="18.75">
      <c r="A35" s="85" t="s">
        <v>208</v>
      </c>
      <c r="B35" s="86" t="s">
        <v>246</v>
      </c>
      <c r="C35" s="87" t="s">
        <v>380</v>
      </c>
      <c r="D35" s="85" t="s">
        <v>183</v>
      </c>
      <c r="E35" s="88"/>
      <c r="F35" s="88"/>
      <c r="G35" s="88"/>
      <c r="H35" s="88"/>
      <c r="I35" s="88"/>
      <c r="J35" s="88"/>
      <c r="K35" s="88"/>
      <c r="L35" s="88"/>
      <c r="M35" s="88"/>
    </row>
    <row r="36" spans="1:13" ht="18.75">
      <c r="A36" s="85" t="s">
        <v>209</v>
      </c>
      <c r="B36" s="86" t="s">
        <v>200</v>
      </c>
      <c r="C36" s="87" t="s">
        <v>380</v>
      </c>
      <c r="D36" s="85" t="s">
        <v>184</v>
      </c>
      <c r="E36" s="88"/>
      <c r="F36" s="88"/>
      <c r="G36" s="88"/>
      <c r="H36" s="88"/>
      <c r="I36" s="88"/>
      <c r="J36" s="88"/>
      <c r="K36" s="88"/>
      <c r="L36" s="88"/>
      <c r="M36" s="88"/>
    </row>
    <row r="37" spans="1:13" ht="18.75" customHeight="1">
      <c r="A37" s="85" t="s">
        <v>210</v>
      </c>
      <c r="B37" s="86" t="s">
        <v>201</v>
      </c>
      <c r="C37" s="87" t="s">
        <v>380</v>
      </c>
      <c r="D37" s="85" t="s">
        <v>185</v>
      </c>
      <c r="E37" s="88"/>
      <c r="F37" s="88"/>
      <c r="G37" s="88"/>
      <c r="H37" s="88"/>
      <c r="I37" s="88"/>
      <c r="J37" s="88"/>
      <c r="K37" s="88"/>
      <c r="L37" s="88"/>
      <c r="M37" s="88"/>
    </row>
    <row r="38" spans="1:13" ht="18.75">
      <c r="A38" s="85" t="s">
        <v>211</v>
      </c>
      <c r="B38" s="86" t="s">
        <v>202</v>
      </c>
      <c r="C38" s="87" t="s">
        <v>380</v>
      </c>
      <c r="D38" s="85" t="s">
        <v>186</v>
      </c>
      <c r="E38" s="88"/>
      <c r="F38" s="88"/>
      <c r="G38" s="88"/>
      <c r="H38" s="88"/>
      <c r="I38" s="88"/>
      <c r="J38" s="88"/>
      <c r="K38" s="88"/>
      <c r="L38" s="88"/>
      <c r="M38" s="88"/>
    </row>
    <row r="39" spans="1:13" ht="18.75">
      <c r="A39" s="85" t="s">
        <v>389</v>
      </c>
      <c r="B39" s="86" t="s">
        <v>203</v>
      </c>
      <c r="C39" s="87" t="s">
        <v>380</v>
      </c>
      <c r="D39" s="85" t="s">
        <v>187</v>
      </c>
      <c r="E39" s="88"/>
      <c r="F39" s="88"/>
      <c r="G39" s="88"/>
      <c r="H39" s="88"/>
      <c r="I39" s="88"/>
      <c r="J39" s="88"/>
      <c r="K39" s="88"/>
      <c r="L39" s="88"/>
      <c r="M39" s="88"/>
    </row>
    <row r="40" spans="1:13" ht="18.75">
      <c r="A40" s="71" t="s">
        <v>29</v>
      </c>
      <c r="B40" s="72" t="s">
        <v>431</v>
      </c>
      <c r="C40" s="82" t="s">
        <v>380</v>
      </c>
      <c r="D40" s="83" t="s">
        <v>188</v>
      </c>
      <c r="E40" s="84"/>
      <c r="F40" s="84"/>
      <c r="G40" s="84"/>
      <c r="H40" s="84"/>
      <c r="I40" s="84"/>
      <c r="J40" s="84"/>
      <c r="K40" s="84"/>
      <c r="L40" s="84"/>
      <c r="M40" s="88"/>
    </row>
    <row r="41" spans="1:13" ht="18" customHeight="1">
      <c r="A41" s="85" t="s">
        <v>86</v>
      </c>
      <c r="B41" s="86" t="s">
        <v>212</v>
      </c>
      <c r="C41" s="87" t="s">
        <v>380</v>
      </c>
      <c r="D41" s="85" t="s">
        <v>189</v>
      </c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18.75">
      <c r="A42" s="85" t="s">
        <v>87</v>
      </c>
      <c r="B42" s="86" t="s">
        <v>213</v>
      </c>
      <c r="C42" s="87" t="s">
        <v>380</v>
      </c>
      <c r="D42" s="85" t="s">
        <v>190</v>
      </c>
      <c r="E42" s="88"/>
      <c r="F42" s="88"/>
      <c r="G42" s="88"/>
      <c r="H42" s="88"/>
      <c r="I42" s="88"/>
      <c r="J42" s="88"/>
      <c r="K42" s="88"/>
      <c r="L42" s="88"/>
      <c r="M42" s="88"/>
    </row>
    <row r="43" spans="1:13" ht="18.75">
      <c r="A43" s="85" t="s">
        <v>88</v>
      </c>
      <c r="B43" s="86" t="s">
        <v>214</v>
      </c>
      <c r="C43" s="87" t="s">
        <v>380</v>
      </c>
      <c r="D43" s="85" t="s">
        <v>191</v>
      </c>
      <c r="E43" s="88"/>
      <c r="F43" s="88"/>
      <c r="G43" s="88"/>
      <c r="H43" s="88"/>
      <c r="I43" s="88"/>
      <c r="J43" s="88"/>
      <c r="K43" s="88"/>
      <c r="L43" s="88"/>
      <c r="M43" s="88"/>
    </row>
    <row r="44" spans="1:13" ht="18.75">
      <c r="A44" s="85" t="s">
        <v>89</v>
      </c>
      <c r="B44" s="86" t="s">
        <v>215</v>
      </c>
      <c r="C44" s="87" t="s">
        <v>380</v>
      </c>
      <c r="D44" s="85" t="s">
        <v>192</v>
      </c>
      <c r="E44" s="88"/>
      <c r="F44" s="88"/>
      <c r="G44" s="88"/>
      <c r="H44" s="88"/>
      <c r="I44" s="88"/>
      <c r="J44" s="88"/>
      <c r="K44" s="88"/>
      <c r="L44" s="88"/>
      <c r="M44" s="88"/>
    </row>
    <row r="45" spans="1:13" ht="18.75">
      <c r="A45" s="85" t="s">
        <v>90</v>
      </c>
      <c r="B45" s="86" t="s">
        <v>216</v>
      </c>
      <c r="C45" s="87" t="s">
        <v>380</v>
      </c>
      <c r="D45" s="85" t="s">
        <v>193</v>
      </c>
      <c r="E45" s="88"/>
      <c r="F45" s="88"/>
      <c r="G45" s="88"/>
      <c r="H45" s="88"/>
      <c r="I45" s="88"/>
      <c r="J45" s="88"/>
      <c r="K45" s="88"/>
      <c r="L45" s="88"/>
      <c r="M45" s="88"/>
    </row>
    <row r="46" spans="1:13" ht="18.75">
      <c r="A46" s="85" t="s">
        <v>91</v>
      </c>
      <c r="B46" s="86" t="s">
        <v>217</v>
      </c>
      <c r="C46" s="87" t="s">
        <v>380</v>
      </c>
      <c r="D46" s="85" t="s">
        <v>194</v>
      </c>
      <c r="E46" s="88"/>
      <c r="F46" s="88"/>
      <c r="G46" s="88"/>
      <c r="H46" s="88"/>
      <c r="I46" s="88"/>
      <c r="J46" s="88"/>
      <c r="K46" s="88"/>
      <c r="L46" s="88"/>
      <c r="M46" s="88"/>
    </row>
    <row r="47" spans="1:13" ht="18.75" customHeight="1">
      <c r="A47" s="85" t="s">
        <v>219</v>
      </c>
      <c r="B47" s="86" t="s">
        <v>218</v>
      </c>
      <c r="C47" s="87" t="s">
        <v>380</v>
      </c>
      <c r="D47" s="85" t="s">
        <v>220</v>
      </c>
      <c r="E47" s="88"/>
      <c r="F47" s="88"/>
      <c r="G47" s="88"/>
      <c r="H47" s="88"/>
      <c r="I47" s="88"/>
      <c r="J47" s="88"/>
      <c r="K47" s="88"/>
      <c r="L47" s="88"/>
      <c r="M47" s="88"/>
    </row>
    <row r="48" spans="1:13" ht="54.75" customHeight="1">
      <c r="A48" s="83" t="s">
        <v>92</v>
      </c>
      <c r="B48" s="73" t="s">
        <v>226</v>
      </c>
      <c r="C48" s="82" t="s">
        <v>380</v>
      </c>
      <c r="D48" s="83" t="s">
        <v>221</v>
      </c>
      <c r="E48" s="84"/>
      <c r="F48" s="84"/>
      <c r="G48" s="84"/>
      <c r="H48" s="84"/>
      <c r="I48" s="84"/>
      <c r="J48" s="84"/>
      <c r="K48" s="84"/>
      <c r="L48" s="84"/>
      <c r="M48" s="84"/>
    </row>
    <row r="49" spans="1:13" ht="18.75">
      <c r="A49" s="83" t="s">
        <v>108</v>
      </c>
      <c r="B49" s="89" t="s">
        <v>144</v>
      </c>
      <c r="C49" s="82" t="s">
        <v>380</v>
      </c>
      <c r="D49" s="83" t="s">
        <v>222</v>
      </c>
      <c r="E49" s="84"/>
      <c r="F49" s="84"/>
      <c r="G49" s="84"/>
      <c r="H49" s="84"/>
      <c r="I49" s="84"/>
      <c r="J49" s="84"/>
      <c r="K49" s="84"/>
      <c r="L49" s="84"/>
      <c r="M49" s="84"/>
    </row>
    <row r="50" spans="1:13" ht="18.75">
      <c r="A50" s="83" t="s">
        <v>112</v>
      </c>
      <c r="B50" s="89" t="s">
        <v>429</v>
      </c>
      <c r="C50" s="82" t="s">
        <v>380</v>
      </c>
      <c r="D50" s="83" t="s">
        <v>223</v>
      </c>
      <c r="E50" s="84"/>
      <c r="F50" s="84"/>
      <c r="G50" s="84"/>
      <c r="H50" s="84"/>
      <c r="I50" s="84"/>
      <c r="J50" s="84"/>
      <c r="K50" s="84"/>
      <c r="L50" s="84"/>
      <c r="M50" s="84"/>
    </row>
    <row r="51" spans="1:13" ht="18.75">
      <c r="A51" s="85" t="s">
        <v>229</v>
      </c>
      <c r="B51" s="86" t="s">
        <v>227</v>
      </c>
      <c r="C51" s="87" t="s">
        <v>380</v>
      </c>
      <c r="D51" s="85" t="s">
        <v>224</v>
      </c>
      <c r="E51" s="88"/>
      <c r="F51" s="88"/>
      <c r="G51" s="88"/>
      <c r="H51" s="88"/>
      <c r="I51" s="88"/>
      <c r="J51" s="88"/>
      <c r="K51" s="88"/>
      <c r="L51" s="88"/>
      <c r="M51" s="88"/>
    </row>
    <row r="52" spans="1:13" ht="18.75">
      <c r="A52" s="85" t="s">
        <v>230</v>
      </c>
      <c r="B52" s="86" t="s">
        <v>228</v>
      </c>
      <c r="C52" s="87" t="s">
        <v>380</v>
      </c>
      <c r="D52" s="85" t="s">
        <v>225</v>
      </c>
      <c r="E52" s="88"/>
      <c r="F52" s="88"/>
      <c r="G52" s="88"/>
      <c r="H52" s="88"/>
      <c r="I52" s="88"/>
      <c r="J52" s="88"/>
      <c r="K52" s="88"/>
      <c r="L52" s="88"/>
      <c r="M52" s="88"/>
    </row>
    <row r="53" spans="1:13" ht="18.75">
      <c r="A53" s="83" t="s">
        <v>113</v>
      </c>
      <c r="B53" s="89" t="s">
        <v>407</v>
      </c>
      <c r="C53" s="87" t="s">
        <v>380</v>
      </c>
      <c r="D53" s="83" t="s">
        <v>231</v>
      </c>
      <c r="E53" s="84"/>
      <c r="F53" s="84"/>
      <c r="G53" s="84"/>
      <c r="H53" s="84"/>
      <c r="I53" s="84"/>
      <c r="J53" s="84"/>
      <c r="K53" s="84"/>
      <c r="L53" s="84"/>
      <c r="M53" s="84"/>
    </row>
    <row r="54" spans="1:13" ht="18.75">
      <c r="A54" s="83" t="s">
        <v>302</v>
      </c>
      <c r="B54" s="89" t="s">
        <v>423</v>
      </c>
      <c r="C54" s="82" t="s">
        <v>380</v>
      </c>
      <c r="D54" s="83" t="s">
        <v>232</v>
      </c>
      <c r="E54" s="84"/>
      <c r="F54" s="84"/>
      <c r="G54" s="84"/>
      <c r="H54" s="84"/>
      <c r="I54" s="84"/>
      <c r="J54" s="84"/>
      <c r="K54" s="84"/>
      <c r="L54" s="84"/>
      <c r="M54" s="84"/>
    </row>
    <row r="55" spans="1:13" ht="37.5" customHeight="1">
      <c r="A55" s="83" t="s">
        <v>309</v>
      </c>
      <c r="B55" s="90" t="s">
        <v>303</v>
      </c>
      <c r="C55" s="82" t="s">
        <v>380</v>
      </c>
      <c r="D55" s="83" t="s">
        <v>233</v>
      </c>
      <c r="E55" s="84"/>
      <c r="F55" s="84"/>
      <c r="G55" s="84"/>
      <c r="H55" s="84"/>
      <c r="I55" s="84"/>
      <c r="J55" s="84"/>
      <c r="K55" s="84"/>
      <c r="L55" s="84"/>
      <c r="M55" s="84"/>
    </row>
    <row r="56" spans="1:13" ht="18.75">
      <c r="A56" s="85" t="s">
        <v>310</v>
      </c>
      <c r="B56" s="86" t="s">
        <v>304</v>
      </c>
      <c r="C56" s="87" t="s">
        <v>380</v>
      </c>
      <c r="D56" s="85" t="s">
        <v>312</v>
      </c>
      <c r="E56" s="88"/>
      <c r="F56" s="88"/>
      <c r="G56" s="88"/>
      <c r="H56" s="88"/>
      <c r="I56" s="88"/>
      <c r="J56" s="88"/>
      <c r="K56" s="88"/>
      <c r="L56" s="88"/>
      <c r="M56" s="88"/>
    </row>
    <row r="57" spans="1:13" ht="18.75">
      <c r="A57" s="85" t="s">
        <v>311</v>
      </c>
      <c r="B57" s="86" t="s">
        <v>305</v>
      </c>
      <c r="C57" s="87" t="s">
        <v>380</v>
      </c>
      <c r="D57" s="85" t="s">
        <v>313</v>
      </c>
      <c r="E57" s="88"/>
      <c r="F57" s="88"/>
      <c r="G57" s="88"/>
      <c r="H57" s="88"/>
      <c r="I57" s="88"/>
      <c r="J57" s="88"/>
      <c r="K57" s="88"/>
      <c r="L57" s="88"/>
      <c r="M57" s="88"/>
    </row>
    <row r="58" spans="1:13" ht="18.75">
      <c r="A58" s="83" t="s">
        <v>318</v>
      </c>
      <c r="B58" s="89" t="s">
        <v>306</v>
      </c>
      <c r="C58" s="82" t="s">
        <v>380</v>
      </c>
      <c r="D58" s="83" t="s">
        <v>321</v>
      </c>
      <c r="E58" s="84"/>
      <c r="F58" s="84"/>
      <c r="G58" s="84"/>
      <c r="H58" s="84"/>
      <c r="I58" s="84"/>
      <c r="J58" s="84"/>
      <c r="K58" s="84"/>
      <c r="L58" s="84"/>
      <c r="M58" s="84"/>
    </row>
    <row r="59" spans="1:13" ht="18.75">
      <c r="A59" s="85" t="s">
        <v>319</v>
      </c>
      <c r="B59" s="86" t="s">
        <v>307</v>
      </c>
      <c r="C59" s="87" t="s">
        <v>380</v>
      </c>
      <c r="D59" s="85" t="s">
        <v>322</v>
      </c>
      <c r="E59" s="88"/>
      <c r="F59" s="88"/>
      <c r="G59" s="88"/>
      <c r="H59" s="88"/>
      <c r="I59" s="88"/>
      <c r="J59" s="88"/>
      <c r="K59" s="88"/>
      <c r="L59" s="88"/>
      <c r="M59" s="88"/>
    </row>
    <row r="60" spans="1:13" ht="18.75">
      <c r="A60" s="85" t="s">
        <v>320</v>
      </c>
      <c r="B60" s="86" t="s">
        <v>308</v>
      </c>
      <c r="C60" s="87" t="s">
        <v>380</v>
      </c>
      <c r="D60" s="85" t="s">
        <v>323</v>
      </c>
      <c r="E60" s="88"/>
      <c r="F60" s="88"/>
      <c r="G60" s="88"/>
      <c r="H60" s="88"/>
      <c r="I60" s="88"/>
      <c r="J60" s="88"/>
      <c r="K60" s="88"/>
      <c r="L60" s="88"/>
      <c r="M60" s="88"/>
    </row>
    <row r="61" spans="1:13" ht="18.75">
      <c r="A61" s="83" t="s">
        <v>394</v>
      </c>
      <c r="B61" s="89" t="s">
        <v>408</v>
      </c>
      <c r="C61" s="82" t="s">
        <v>380</v>
      </c>
      <c r="D61" s="83" t="s">
        <v>324</v>
      </c>
      <c r="E61" s="84"/>
      <c r="F61" s="84"/>
      <c r="G61" s="84"/>
      <c r="H61" s="84"/>
      <c r="I61" s="84"/>
      <c r="J61" s="84"/>
      <c r="K61" s="84"/>
      <c r="L61" s="84"/>
      <c r="M61" s="84"/>
    </row>
    <row r="62" spans="1:13" ht="38.25" customHeight="1">
      <c r="A62" s="83" t="s">
        <v>395</v>
      </c>
      <c r="B62" s="73" t="s">
        <v>314</v>
      </c>
      <c r="C62" s="82" t="s">
        <v>380</v>
      </c>
      <c r="D62" s="83" t="s">
        <v>390</v>
      </c>
      <c r="E62" s="84" t="s">
        <v>384</v>
      </c>
      <c r="F62" s="84" t="s">
        <v>384</v>
      </c>
      <c r="G62" s="84" t="s">
        <v>384</v>
      </c>
      <c r="H62" s="84" t="s">
        <v>384</v>
      </c>
      <c r="I62" s="84" t="s">
        <v>384</v>
      </c>
      <c r="J62" s="84" t="s">
        <v>384</v>
      </c>
      <c r="K62" s="84" t="s">
        <v>384</v>
      </c>
      <c r="L62" s="84" t="s">
        <v>384</v>
      </c>
      <c r="M62" s="84" t="s">
        <v>384</v>
      </c>
    </row>
    <row r="63" spans="1:13" ht="18.75">
      <c r="A63" s="85" t="s">
        <v>396</v>
      </c>
      <c r="B63" s="74" t="s">
        <v>315</v>
      </c>
      <c r="C63" s="87" t="s">
        <v>380</v>
      </c>
      <c r="D63" s="85" t="s">
        <v>391</v>
      </c>
      <c r="E63" s="88"/>
      <c r="F63" s="88"/>
      <c r="G63" s="88"/>
      <c r="H63" s="88"/>
      <c r="I63" s="88"/>
      <c r="J63" s="88"/>
      <c r="K63" s="88"/>
      <c r="L63" s="88"/>
      <c r="M63" s="88"/>
    </row>
    <row r="64" spans="1:13" ht="18.75">
      <c r="A64" s="85" t="s">
        <v>397</v>
      </c>
      <c r="B64" s="74" t="s">
        <v>316</v>
      </c>
      <c r="C64" s="87" t="s">
        <v>380</v>
      </c>
      <c r="D64" s="85" t="s">
        <v>392</v>
      </c>
      <c r="E64" s="88"/>
      <c r="F64" s="88"/>
      <c r="G64" s="88"/>
      <c r="H64" s="88"/>
      <c r="I64" s="88"/>
      <c r="J64" s="88"/>
      <c r="K64" s="88"/>
      <c r="L64" s="88"/>
      <c r="M64" s="88"/>
    </row>
    <row r="65" spans="1:13" ht="18.75">
      <c r="A65" s="85" t="s">
        <v>398</v>
      </c>
      <c r="B65" s="74" t="s">
        <v>317</v>
      </c>
      <c r="C65" s="87" t="s">
        <v>380</v>
      </c>
      <c r="D65" s="85" t="s">
        <v>393</v>
      </c>
      <c r="E65" s="88"/>
      <c r="F65" s="88"/>
      <c r="G65" s="88"/>
      <c r="H65" s="88"/>
      <c r="I65" s="88"/>
      <c r="J65" s="88"/>
      <c r="K65" s="88"/>
      <c r="L65" s="88"/>
      <c r="M65" s="88"/>
    </row>
    <row r="67" spans="1:13" ht="18.75">
      <c r="B67" s="6" t="s">
        <v>326</v>
      </c>
      <c r="C67" s="75"/>
      <c r="D67" s="75"/>
      <c r="E67" s="75"/>
      <c r="F67" s="6"/>
    </row>
    <row r="68" spans="1:13" ht="18.75">
      <c r="B68" s="3"/>
      <c r="C68" s="75"/>
      <c r="D68" s="75"/>
      <c r="E68" s="75"/>
      <c r="F68" s="3"/>
    </row>
    <row r="69" spans="1:13" ht="20.25">
      <c r="B69" s="76" t="s">
        <v>327</v>
      </c>
      <c r="C69" s="3"/>
      <c r="D69" s="3"/>
      <c r="E69" s="3"/>
      <c r="K69" s="3"/>
    </row>
    <row r="70" spans="1:13" ht="37.5">
      <c r="B70" s="77" t="s">
        <v>53</v>
      </c>
      <c r="C70" s="77"/>
      <c r="D70" s="6"/>
      <c r="E70" s="3"/>
      <c r="K70" s="78" t="s">
        <v>385</v>
      </c>
    </row>
    <row r="71" spans="1:13" ht="18.75">
      <c r="B71" s="6"/>
      <c r="C71" s="3"/>
      <c r="D71" s="6"/>
      <c r="E71" s="3"/>
      <c r="K71" s="61"/>
    </row>
    <row r="72" spans="1:13" ht="20.25">
      <c r="B72" s="35" t="s">
        <v>54</v>
      </c>
      <c r="C72" s="35"/>
      <c r="D72" s="21"/>
      <c r="E72" s="3"/>
      <c r="K72" s="36"/>
    </row>
    <row r="73" spans="1:13" ht="37.5">
      <c r="B73" s="79"/>
      <c r="C73" s="3"/>
      <c r="D73" s="6"/>
      <c r="E73" s="9"/>
      <c r="K73" s="78" t="s">
        <v>385</v>
      </c>
    </row>
    <row r="74" spans="1:13" ht="18.75">
      <c r="A74" s="91"/>
      <c r="B74" s="259" t="s">
        <v>403</v>
      </c>
      <c r="C74" s="259"/>
      <c r="D74" s="80"/>
      <c r="E74" s="80"/>
      <c r="F74" s="80"/>
      <c r="G74" s="80"/>
      <c r="H74" s="80"/>
      <c r="I74" s="80"/>
      <c r="J74" s="80"/>
      <c r="K74" s="80"/>
      <c r="L74" s="80"/>
    </row>
    <row r="75" spans="1:13" ht="18.75">
      <c r="A75" s="91"/>
      <c r="B75" s="257" t="s">
        <v>404</v>
      </c>
      <c r="C75" s="257"/>
      <c r="D75" s="258"/>
      <c r="E75" s="258"/>
      <c r="F75" s="52"/>
      <c r="G75" s="52"/>
      <c r="H75" s="52"/>
      <c r="I75" s="52"/>
      <c r="J75" s="52"/>
      <c r="K75" s="53" t="s">
        <v>405</v>
      </c>
      <c r="L75" s="52"/>
    </row>
  </sheetData>
  <mergeCells count="26">
    <mergeCell ref="A12:B12"/>
    <mergeCell ref="B75:C75"/>
    <mergeCell ref="D75:E75"/>
    <mergeCell ref="B74:C74"/>
    <mergeCell ref="A7:B7"/>
    <mergeCell ref="E17:M17"/>
    <mergeCell ref="E18:G18"/>
    <mergeCell ref="H18:J18"/>
    <mergeCell ref="K18:M18"/>
    <mergeCell ref="D18:D19"/>
    <mergeCell ref="E5:F5"/>
    <mergeCell ref="A1:M1"/>
    <mergeCell ref="A2:M2"/>
    <mergeCell ref="C18:C19"/>
    <mergeCell ref="K7:M7"/>
    <mergeCell ref="K9:M10"/>
    <mergeCell ref="A13:M13"/>
    <mergeCell ref="A14:M14"/>
    <mergeCell ref="A15:M15"/>
    <mergeCell ref="C7:F7"/>
    <mergeCell ref="C8:F10"/>
    <mergeCell ref="A18:A19"/>
    <mergeCell ref="B18:B19"/>
    <mergeCell ref="A16:M16"/>
    <mergeCell ref="A8:B9"/>
    <mergeCell ref="A10:B10"/>
  </mergeCells>
  <phoneticPr fontId="19" type="noConversion"/>
  <printOptions horizontalCentered="1"/>
  <pageMargins left="0.1" right="0" top="0.1" bottom="0.08" header="0" footer="0"/>
  <pageSetup paperSize="9" scale="36" orientation="landscape" r:id="rId1"/>
  <rowBreaks count="1" manualBreakCount="1">
    <brk id="5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CB23-7B90-426C-A984-A23BB90F37B5}">
  <sheetPr>
    <tabColor theme="2"/>
    <pageSetUpPr fitToPage="1"/>
  </sheetPr>
  <dimension ref="A1:S30"/>
  <sheetViews>
    <sheetView showGridLines="0" tabSelected="1" view="pageBreakPreview" zoomScale="85" zoomScaleNormal="100" zoomScaleSheetLayoutView="85" workbookViewId="0">
      <selection activeCell="B31" sqref="B31"/>
    </sheetView>
  </sheetViews>
  <sheetFormatPr defaultColWidth="9.28515625" defaultRowHeight="18.75"/>
  <cols>
    <col min="1" max="1" width="61" style="3" customWidth="1"/>
    <col min="2" max="2" width="23.42578125" style="3" customWidth="1"/>
    <col min="3" max="3" width="13.42578125" style="3" bestFit="1" customWidth="1"/>
    <col min="4" max="4" width="16.42578125" style="3" bestFit="1" customWidth="1"/>
    <col min="5" max="5" width="23.28515625" style="3" customWidth="1"/>
    <col min="6" max="6" width="13.28515625" style="3" customWidth="1"/>
    <col min="7" max="7" width="18.7109375" style="3" customWidth="1"/>
    <col min="8" max="8" width="16.42578125" style="3" customWidth="1"/>
    <col min="9" max="9" width="13.28515625" style="3" customWidth="1"/>
    <col min="10" max="10" width="18.7109375" style="3" customWidth="1"/>
    <col min="11" max="11" width="12.5703125" style="3" customWidth="1"/>
    <col min="12" max="12" width="105.5703125" style="3" customWidth="1"/>
    <col min="13" max="16384" width="9.28515625" style="3"/>
  </cols>
  <sheetData>
    <row r="1" spans="1:19">
      <c r="H1" s="262" t="s">
        <v>325</v>
      </c>
      <c r="I1" s="262"/>
      <c r="J1" s="262"/>
    </row>
    <row r="2" spans="1:19" ht="39.75" customHeight="1">
      <c r="H2" s="263" t="s">
        <v>65</v>
      </c>
      <c r="I2" s="263"/>
      <c r="J2" s="263"/>
      <c r="K2" s="9"/>
    </row>
    <row r="4" spans="1:19">
      <c r="A4" s="264" t="s">
        <v>58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9">
      <c r="A5" s="264" t="s">
        <v>59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9">
      <c r="A6" s="265" t="s">
        <v>1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9">
      <c r="A7" s="16"/>
      <c r="B7" s="16"/>
      <c r="C7" s="16"/>
      <c r="D7" s="16"/>
      <c r="E7" s="16"/>
      <c r="F7" s="16"/>
      <c r="G7" s="16"/>
    </row>
    <row r="8" spans="1:19">
      <c r="A8" s="229" t="s">
        <v>60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9" ht="18.75" customHeight="1">
      <c r="A9" s="268" t="s">
        <v>35</v>
      </c>
      <c r="B9" s="268"/>
      <c r="C9" s="268"/>
      <c r="D9" s="268"/>
      <c r="E9" s="268"/>
      <c r="F9" s="268"/>
      <c r="G9" s="268"/>
      <c r="H9" s="268"/>
      <c r="I9" s="268"/>
      <c r="J9" s="268"/>
      <c r="K9" s="17"/>
      <c r="L9" s="17"/>
      <c r="M9" s="17"/>
      <c r="N9" s="17"/>
      <c r="O9" s="17"/>
      <c r="P9" s="17"/>
      <c r="Q9" s="17"/>
      <c r="R9" s="17"/>
      <c r="S9" s="17"/>
    </row>
    <row r="10" spans="1:19" ht="18.75" customHeight="1">
      <c r="A10" s="16"/>
      <c r="B10" s="16"/>
      <c r="C10" s="16"/>
      <c r="D10" s="16"/>
      <c r="E10" s="16"/>
      <c r="F10" s="16"/>
      <c r="G10" s="16"/>
      <c r="H10" s="18"/>
      <c r="I10" s="18"/>
      <c r="J10" s="1" t="s">
        <v>11</v>
      </c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269" t="s">
        <v>61</v>
      </c>
      <c r="B11" s="231" t="s">
        <v>14</v>
      </c>
      <c r="C11" s="231"/>
      <c r="D11" s="231"/>
      <c r="E11" s="231" t="s">
        <v>14</v>
      </c>
      <c r="F11" s="231"/>
      <c r="G11" s="231"/>
      <c r="H11" s="231" t="s">
        <v>14</v>
      </c>
      <c r="I11" s="231"/>
      <c r="J11" s="231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50">
      <c r="A12" s="269"/>
      <c r="B12" s="4" t="s">
        <v>62</v>
      </c>
      <c r="C12" s="4" t="s">
        <v>63</v>
      </c>
      <c r="D12" s="4" t="s">
        <v>64</v>
      </c>
      <c r="E12" s="4" t="s">
        <v>62</v>
      </c>
      <c r="F12" s="4" t="s">
        <v>63</v>
      </c>
      <c r="G12" s="4" t="s">
        <v>64</v>
      </c>
      <c r="H12" s="4" t="s">
        <v>62</v>
      </c>
      <c r="I12" s="4" t="s">
        <v>63</v>
      </c>
      <c r="J12" s="4" t="s">
        <v>64</v>
      </c>
      <c r="L12" s="19"/>
    </row>
    <row r="13" spans="1:19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9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9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9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9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9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9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1" spans="1:19">
      <c r="A21" s="6" t="s">
        <v>51</v>
      </c>
      <c r="B21" s="6"/>
      <c r="C21" s="6"/>
      <c r="D21" s="6"/>
      <c r="E21" s="6"/>
      <c r="F21" s="6"/>
      <c r="G21" s="6"/>
    </row>
    <row r="23" spans="1:19">
      <c r="A23" s="6" t="s">
        <v>52</v>
      </c>
      <c r="B23" s="5"/>
      <c r="D23" s="6"/>
      <c r="F23" s="6"/>
      <c r="G23" s="6"/>
      <c r="H23" s="49"/>
      <c r="I23" s="49"/>
      <c r="J23" s="50"/>
      <c r="K23" s="7"/>
    </row>
    <row r="24" spans="1:19">
      <c r="A24" s="6" t="s">
        <v>53</v>
      </c>
      <c r="B24" s="5"/>
      <c r="C24" s="8"/>
      <c r="D24" s="6"/>
      <c r="F24" s="6"/>
      <c r="G24" s="6"/>
      <c r="I24" s="8" t="s">
        <v>385</v>
      </c>
    </row>
    <row r="25" spans="1:19">
      <c r="A25" s="6"/>
      <c r="B25" s="5"/>
      <c r="C25" s="8"/>
      <c r="D25" s="6"/>
      <c r="F25" s="6"/>
      <c r="G25" s="6"/>
      <c r="I25" s="8"/>
    </row>
    <row r="26" spans="1:19">
      <c r="A26" s="267" t="s">
        <v>54</v>
      </c>
      <c r="B26" s="267"/>
      <c r="C26" s="8"/>
      <c r="D26" s="6"/>
      <c r="F26" s="6"/>
      <c r="G26" s="6"/>
      <c r="H26" s="49"/>
      <c r="I26" s="49"/>
      <c r="J26" s="50"/>
      <c r="Q26" s="266"/>
      <c r="R26" s="266"/>
      <c r="S26" s="266"/>
    </row>
    <row r="27" spans="1:19">
      <c r="A27" s="10"/>
      <c r="B27" s="10"/>
      <c r="C27" s="8"/>
      <c r="D27" s="21"/>
      <c r="F27" s="21"/>
      <c r="G27" s="21"/>
      <c r="I27" s="8" t="s">
        <v>385</v>
      </c>
    </row>
    <row r="28" spans="1:19">
      <c r="A28" s="267" t="s">
        <v>55</v>
      </c>
      <c r="B28" s="267"/>
      <c r="C28" s="8"/>
      <c r="D28" s="21"/>
      <c r="E28" s="8"/>
      <c r="F28" s="21"/>
      <c r="G28" s="21"/>
      <c r="H28" s="8"/>
    </row>
    <row r="29" spans="1:19">
      <c r="A29" s="12" t="s">
        <v>56</v>
      </c>
      <c r="B29" s="12"/>
      <c r="C29" s="8"/>
      <c r="D29" s="21"/>
      <c r="E29" s="8"/>
      <c r="F29" s="21"/>
      <c r="G29" s="21"/>
      <c r="H29" s="36"/>
      <c r="I29" s="56"/>
      <c r="J29" s="54"/>
    </row>
    <row r="30" spans="1:19" ht="18.75" customHeight="1">
      <c r="A30" s="51" t="s">
        <v>57</v>
      </c>
      <c r="B30" s="51"/>
      <c r="H30" s="261" t="s">
        <v>405</v>
      </c>
      <c r="I30" s="261"/>
      <c r="J30" s="55"/>
    </row>
  </sheetData>
  <mergeCells count="15">
    <mergeCell ref="Q26:S26"/>
    <mergeCell ref="A28:B28"/>
    <mergeCell ref="A8:J8"/>
    <mergeCell ref="A9:J9"/>
    <mergeCell ref="A11:A12"/>
    <mergeCell ref="B11:D11"/>
    <mergeCell ref="H11:J11"/>
    <mergeCell ref="A26:B26"/>
    <mergeCell ref="E11:G11"/>
    <mergeCell ref="H30:I30"/>
    <mergeCell ref="H1:J1"/>
    <mergeCell ref="H2:J2"/>
    <mergeCell ref="A4:J4"/>
    <mergeCell ref="A5:J5"/>
    <mergeCell ref="A6:J6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40FC-C561-4048-8C16-B8DB579AAD41}">
  <sheetPr>
    <tabColor theme="2"/>
    <pageSetUpPr fitToPage="1"/>
  </sheetPr>
  <dimension ref="A1:P48"/>
  <sheetViews>
    <sheetView showGridLines="0" tabSelected="1" view="pageBreakPreview" zoomScale="85" zoomScaleNormal="100" zoomScaleSheetLayoutView="85" workbookViewId="0">
      <selection activeCell="B31" sqref="B31"/>
    </sheetView>
  </sheetViews>
  <sheetFormatPr defaultColWidth="9.28515625" defaultRowHeight="18.75"/>
  <cols>
    <col min="1" max="1" width="8.28515625" style="23" customWidth="1"/>
    <col min="2" max="2" width="26.5703125" style="23" bestFit="1" customWidth="1"/>
    <col min="3" max="3" width="13.42578125" style="23" bestFit="1" customWidth="1"/>
    <col min="4" max="4" width="20.7109375" style="23" customWidth="1"/>
    <col min="5" max="5" width="19.7109375" style="23" customWidth="1"/>
    <col min="6" max="6" width="27.28515625" style="23" customWidth="1"/>
    <col min="7" max="7" width="20.7109375" style="23" customWidth="1"/>
    <col min="8" max="8" width="19.7109375" style="23" customWidth="1"/>
    <col min="9" max="9" width="27.28515625" style="23" customWidth="1"/>
    <col min="10" max="10" width="20.7109375" style="23" customWidth="1"/>
    <col min="11" max="11" width="19.7109375" style="23" customWidth="1"/>
    <col min="12" max="12" width="27.28515625" style="23" customWidth="1"/>
    <col min="13" max="13" width="9.28515625" style="23"/>
    <col min="14" max="14" width="9.28515625" style="23" customWidth="1"/>
    <col min="15" max="15" width="9.28515625" style="23"/>
    <col min="16" max="16" width="60.7109375" style="23" customWidth="1"/>
    <col min="17" max="16384" width="9.28515625" style="23"/>
  </cols>
  <sheetData>
    <row r="1" spans="1:16" s="3" customFormat="1">
      <c r="K1" s="262" t="s">
        <v>66</v>
      </c>
      <c r="L1" s="262"/>
    </row>
    <row r="2" spans="1:16" s="3" customFormat="1" ht="39.75" customHeight="1">
      <c r="K2" s="263" t="s">
        <v>65</v>
      </c>
      <c r="L2" s="263"/>
    </row>
    <row r="3" spans="1:16" s="3" customFormat="1">
      <c r="L3" s="22"/>
    </row>
    <row r="4" spans="1:16">
      <c r="A4" s="274" t="s">
        <v>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6">
      <c r="A5" s="268" t="s">
        <v>68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1:16">
      <c r="A6" s="276" t="s">
        <v>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</row>
    <row r="7" spans="1:16">
      <c r="A7" s="270" t="s">
        <v>69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16">
      <c r="A8" s="277" t="s">
        <v>35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16">
      <c r="A9" s="278" t="s">
        <v>12</v>
      </c>
      <c r="B9" s="279" t="s">
        <v>70</v>
      </c>
      <c r="C9" s="271" t="s">
        <v>23</v>
      </c>
      <c r="D9" s="280" t="s">
        <v>71</v>
      </c>
      <c r="E9" s="280"/>
      <c r="F9" s="280"/>
      <c r="G9" s="280"/>
      <c r="H9" s="280"/>
      <c r="I9" s="280"/>
      <c r="J9" s="280"/>
      <c r="K9" s="280"/>
      <c r="L9" s="280"/>
      <c r="P9" s="34"/>
    </row>
    <row r="10" spans="1:16">
      <c r="A10" s="278"/>
      <c r="B10" s="279"/>
      <c r="C10" s="272"/>
      <c r="D10" s="231" t="s">
        <v>14</v>
      </c>
      <c r="E10" s="231"/>
      <c r="F10" s="231"/>
      <c r="G10" s="231" t="s">
        <v>14</v>
      </c>
      <c r="H10" s="231"/>
      <c r="I10" s="231"/>
      <c r="J10" s="231" t="s">
        <v>14</v>
      </c>
      <c r="K10" s="231"/>
      <c r="L10" s="231"/>
      <c r="P10" s="34"/>
    </row>
    <row r="11" spans="1:16" ht="75">
      <c r="A11" s="278"/>
      <c r="B11" s="279"/>
      <c r="C11" s="273"/>
      <c r="D11" s="25" t="s">
        <v>72</v>
      </c>
      <c r="E11" s="25" t="s">
        <v>73</v>
      </c>
      <c r="F11" s="25" t="s">
        <v>74</v>
      </c>
      <c r="G11" s="25" t="s">
        <v>72</v>
      </c>
      <c r="H11" s="25" t="s">
        <v>73</v>
      </c>
      <c r="I11" s="25" t="s">
        <v>74</v>
      </c>
      <c r="J11" s="25" t="s">
        <v>72</v>
      </c>
      <c r="K11" s="25" t="s">
        <v>73</v>
      </c>
      <c r="L11" s="25" t="s">
        <v>74</v>
      </c>
      <c r="P11" s="34"/>
    </row>
    <row r="12" spans="1:16">
      <c r="A12" s="24" t="s">
        <v>19</v>
      </c>
      <c r="B12" s="25" t="s">
        <v>20</v>
      </c>
      <c r="C12" s="25" t="s">
        <v>24</v>
      </c>
      <c r="D12" s="25">
        <v>1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P12" s="34"/>
    </row>
    <row r="13" spans="1:16" s="37" customFormat="1">
      <c r="A13" s="283" t="s">
        <v>382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P13" s="38"/>
    </row>
    <row r="14" spans="1:16">
      <c r="A14" s="39">
        <v>1</v>
      </c>
      <c r="B14" s="40" t="s">
        <v>75</v>
      </c>
      <c r="C14" s="41"/>
      <c r="D14" s="40"/>
      <c r="E14" s="40"/>
      <c r="F14" s="40"/>
      <c r="G14" s="40"/>
      <c r="H14" s="40"/>
      <c r="I14" s="40"/>
      <c r="J14" s="42"/>
      <c r="K14" s="42"/>
      <c r="L14" s="42"/>
      <c r="P14" s="34"/>
    </row>
    <row r="15" spans="1:16">
      <c r="A15" s="43" t="s">
        <v>76</v>
      </c>
      <c r="B15" s="44" t="s">
        <v>77</v>
      </c>
      <c r="C15" s="45"/>
      <c r="D15" s="40"/>
      <c r="E15" s="40"/>
      <c r="F15" s="40"/>
      <c r="G15" s="40"/>
      <c r="H15" s="40"/>
      <c r="I15" s="40"/>
      <c r="J15" s="42"/>
      <c r="K15" s="42"/>
      <c r="L15" s="42"/>
      <c r="P15" s="34"/>
    </row>
    <row r="16" spans="1:16">
      <c r="A16" s="43" t="s">
        <v>78</v>
      </c>
      <c r="B16" s="44" t="s">
        <v>79</v>
      </c>
      <c r="C16" s="45"/>
      <c r="D16" s="40"/>
      <c r="E16" s="40"/>
      <c r="F16" s="40"/>
      <c r="G16" s="40"/>
      <c r="H16" s="40"/>
      <c r="I16" s="40"/>
      <c r="J16" s="42"/>
      <c r="K16" s="42"/>
      <c r="L16" s="42"/>
      <c r="P16" s="34"/>
    </row>
    <row r="17" spans="1:16">
      <c r="A17" s="43" t="s">
        <v>80</v>
      </c>
      <c r="B17" s="44" t="s">
        <v>81</v>
      </c>
      <c r="C17" s="45"/>
      <c r="D17" s="40"/>
      <c r="E17" s="40"/>
      <c r="F17" s="40"/>
      <c r="G17" s="40"/>
      <c r="H17" s="40"/>
      <c r="I17" s="40"/>
      <c r="J17" s="42"/>
      <c r="K17" s="42"/>
      <c r="L17" s="42"/>
      <c r="P17" s="34"/>
    </row>
    <row r="18" spans="1:16">
      <c r="A18" s="43" t="s">
        <v>82</v>
      </c>
      <c r="B18" s="44" t="s">
        <v>381</v>
      </c>
      <c r="C18" s="45"/>
      <c r="D18" s="40"/>
      <c r="E18" s="40"/>
      <c r="F18" s="40"/>
      <c r="G18" s="40"/>
      <c r="H18" s="40"/>
      <c r="I18" s="40"/>
      <c r="J18" s="42"/>
      <c r="K18" s="42"/>
      <c r="L18" s="42"/>
      <c r="P18" s="34"/>
    </row>
    <row r="19" spans="1:16">
      <c r="A19" s="43" t="s">
        <v>83</v>
      </c>
      <c r="B19" s="44" t="s">
        <v>84</v>
      </c>
      <c r="C19" s="45"/>
      <c r="D19" s="40"/>
      <c r="E19" s="40"/>
      <c r="F19" s="40"/>
      <c r="G19" s="40"/>
      <c r="H19" s="40"/>
      <c r="I19" s="40"/>
      <c r="J19" s="42"/>
      <c r="K19" s="42"/>
      <c r="L19" s="42"/>
      <c r="P19" s="34"/>
    </row>
    <row r="20" spans="1:16">
      <c r="A20" s="43" t="s">
        <v>373</v>
      </c>
      <c r="B20" s="46" t="s">
        <v>85</v>
      </c>
      <c r="C20" s="47"/>
      <c r="D20" s="40"/>
      <c r="E20" s="40"/>
      <c r="F20" s="40"/>
      <c r="G20" s="40"/>
      <c r="H20" s="40"/>
      <c r="I20" s="40"/>
      <c r="J20" s="42"/>
      <c r="K20" s="42"/>
      <c r="L20" s="42"/>
      <c r="P20" s="34"/>
    </row>
    <row r="21" spans="1:16" s="37" customFormat="1">
      <c r="A21" s="284" t="s">
        <v>383</v>
      </c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P21" s="38"/>
    </row>
    <row r="22" spans="1:16">
      <c r="A22" s="39" t="s">
        <v>29</v>
      </c>
      <c r="B22" s="40" t="s">
        <v>75</v>
      </c>
      <c r="C22" s="41"/>
      <c r="D22" s="40"/>
      <c r="E22" s="40"/>
      <c r="F22" s="40"/>
      <c r="G22" s="40"/>
      <c r="H22" s="40"/>
      <c r="I22" s="40"/>
      <c r="J22" s="42"/>
      <c r="K22" s="42"/>
      <c r="L22" s="42"/>
      <c r="P22" s="34"/>
    </row>
    <row r="23" spans="1:16">
      <c r="A23" s="43" t="s">
        <v>86</v>
      </c>
      <c r="B23" s="44" t="s">
        <v>77</v>
      </c>
      <c r="C23" s="45"/>
      <c r="D23" s="40"/>
      <c r="E23" s="40"/>
      <c r="F23" s="40"/>
      <c r="G23" s="40"/>
      <c r="H23" s="40"/>
      <c r="I23" s="40"/>
      <c r="J23" s="42"/>
      <c r="K23" s="42"/>
      <c r="L23" s="42"/>
      <c r="P23" s="34"/>
    </row>
    <row r="24" spans="1:16">
      <c r="A24" s="43" t="s">
        <v>87</v>
      </c>
      <c r="B24" s="44" t="s">
        <v>79</v>
      </c>
      <c r="C24" s="45"/>
      <c r="D24" s="40"/>
      <c r="E24" s="40"/>
      <c r="F24" s="40"/>
      <c r="G24" s="40"/>
      <c r="H24" s="40"/>
      <c r="I24" s="40"/>
      <c r="J24" s="42"/>
      <c r="K24" s="42"/>
      <c r="L24" s="42"/>
      <c r="P24" s="34"/>
    </row>
    <row r="25" spans="1:16">
      <c r="A25" s="43" t="s">
        <v>88</v>
      </c>
      <c r="B25" s="44" t="s">
        <v>81</v>
      </c>
      <c r="C25" s="45"/>
      <c r="D25" s="40"/>
      <c r="E25" s="40"/>
      <c r="F25" s="40"/>
      <c r="G25" s="40"/>
      <c r="H25" s="40"/>
      <c r="I25" s="40"/>
      <c r="J25" s="42"/>
      <c r="K25" s="42"/>
      <c r="L25" s="42"/>
      <c r="P25" s="34"/>
    </row>
    <row r="26" spans="1:16">
      <c r="A26" s="43" t="s">
        <v>89</v>
      </c>
      <c r="B26" s="44" t="s">
        <v>381</v>
      </c>
      <c r="C26" s="45"/>
      <c r="D26" s="40"/>
      <c r="E26" s="40"/>
      <c r="F26" s="40"/>
      <c r="G26" s="40"/>
      <c r="H26" s="40"/>
      <c r="I26" s="40"/>
      <c r="J26" s="42"/>
      <c r="K26" s="42"/>
      <c r="L26" s="42"/>
      <c r="P26" s="34"/>
    </row>
    <row r="27" spans="1:16">
      <c r="A27" s="43" t="s">
        <v>90</v>
      </c>
      <c r="B27" s="44" t="s">
        <v>84</v>
      </c>
      <c r="C27" s="45"/>
      <c r="D27" s="40"/>
      <c r="E27" s="40"/>
      <c r="F27" s="40"/>
      <c r="G27" s="40"/>
      <c r="H27" s="40"/>
      <c r="I27" s="40"/>
      <c r="J27" s="42"/>
      <c r="K27" s="42"/>
      <c r="L27" s="42"/>
      <c r="P27" s="34"/>
    </row>
    <row r="28" spans="1:16">
      <c r="A28" s="43" t="s">
        <v>91</v>
      </c>
      <c r="B28" s="46" t="s">
        <v>85</v>
      </c>
      <c r="C28" s="47"/>
      <c r="D28" s="40"/>
      <c r="E28" s="40"/>
      <c r="F28" s="40"/>
      <c r="G28" s="40"/>
      <c r="H28" s="40"/>
      <c r="I28" s="40"/>
      <c r="J28" s="42"/>
      <c r="K28" s="42"/>
      <c r="L28" s="42"/>
    </row>
    <row r="29" spans="1:16">
      <c r="A29" s="285" t="s">
        <v>75</v>
      </c>
      <c r="B29" s="285"/>
      <c r="C29" s="285"/>
      <c r="D29" s="285"/>
      <c r="E29" s="285"/>
      <c r="F29" s="285"/>
      <c r="G29" s="285"/>
      <c r="H29" s="285"/>
      <c r="I29" s="285"/>
      <c r="J29" s="285"/>
      <c r="K29" s="285"/>
      <c r="L29" s="285"/>
    </row>
    <row r="30" spans="1:16">
      <c r="A30" s="39" t="s">
        <v>92</v>
      </c>
      <c r="B30" s="40" t="s">
        <v>75</v>
      </c>
      <c r="C30" s="48" t="s">
        <v>177</v>
      </c>
      <c r="D30" s="40"/>
      <c r="E30" s="40"/>
      <c r="F30" s="40"/>
      <c r="G30" s="40"/>
      <c r="H30" s="40"/>
      <c r="I30" s="40"/>
      <c r="J30" s="40"/>
      <c r="K30" s="40"/>
      <c r="L30" s="40"/>
    </row>
    <row r="31" spans="1:16">
      <c r="A31" s="39" t="s">
        <v>93</v>
      </c>
      <c r="B31" s="44" t="s">
        <v>77</v>
      </c>
      <c r="C31" s="45"/>
      <c r="D31" s="40"/>
      <c r="E31" s="40"/>
      <c r="F31" s="40"/>
      <c r="G31" s="40"/>
      <c r="H31" s="40"/>
      <c r="I31" s="40"/>
      <c r="J31" s="40"/>
      <c r="K31" s="40"/>
      <c r="L31" s="40"/>
    </row>
    <row r="32" spans="1:16">
      <c r="A32" s="39" t="s">
        <v>94</v>
      </c>
      <c r="B32" s="44" t="s">
        <v>79</v>
      </c>
      <c r="C32" s="45"/>
      <c r="D32" s="40"/>
      <c r="E32" s="40"/>
      <c r="F32" s="40"/>
      <c r="G32" s="40"/>
      <c r="H32" s="40"/>
      <c r="I32" s="40"/>
      <c r="J32" s="40"/>
      <c r="K32" s="40"/>
      <c r="L32" s="40"/>
    </row>
    <row r="33" spans="1:14">
      <c r="A33" s="39" t="s">
        <v>95</v>
      </c>
      <c r="B33" s="44" t="s">
        <v>81</v>
      </c>
      <c r="C33" s="45"/>
      <c r="D33" s="40"/>
      <c r="E33" s="40"/>
      <c r="F33" s="40"/>
      <c r="G33" s="40"/>
      <c r="H33" s="40"/>
      <c r="I33" s="40"/>
      <c r="J33" s="40"/>
      <c r="K33" s="40"/>
      <c r="L33" s="40"/>
    </row>
    <row r="34" spans="1:14">
      <c r="A34" s="39" t="s">
        <v>96</v>
      </c>
      <c r="B34" s="44" t="s">
        <v>381</v>
      </c>
      <c r="C34" s="45"/>
      <c r="D34" s="40"/>
      <c r="E34" s="40"/>
      <c r="F34" s="40"/>
      <c r="G34" s="40"/>
      <c r="H34" s="40"/>
      <c r="I34" s="40"/>
      <c r="J34" s="40"/>
      <c r="K34" s="40"/>
      <c r="L34" s="40"/>
    </row>
    <row r="35" spans="1:14">
      <c r="A35" s="39" t="s">
        <v>97</v>
      </c>
      <c r="B35" s="44" t="s">
        <v>84</v>
      </c>
      <c r="C35" s="45"/>
      <c r="D35" s="40"/>
      <c r="E35" s="40"/>
      <c r="F35" s="40"/>
      <c r="G35" s="40"/>
      <c r="H35" s="40"/>
      <c r="I35" s="40"/>
      <c r="J35" s="40"/>
      <c r="K35" s="40"/>
      <c r="L35" s="40"/>
    </row>
    <row r="36" spans="1:14">
      <c r="A36" s="39" t="s">
        <v>98</v>
      </c>
      <c r="B36" s="46" t="s">
        <v>85</v>
      </c>
      <c r="C36" s="47"/>
      <c r="D36" s="40"/>
      <c r="E36" s="40"/>
      <c r="F36" s="40"/>
      <c r="G36" s="40"/>
      <c r="H36" s="40"/>
      <c r="I36" s="40"/>
      <c r="J36" s="40"/>
      <c r="K36" s="40"/>
      <c r="L36" s="40"/>
    </row>
    <row r="37" spans="1:14" s="3" customFormat="1"/>
    <row r="38" spans="1:14" s="3" customFormat="1">
      <c r="A38" s="6" t="s">
        <v>51</v>
      </c>
      <c r="K38" s="7"/>
      <c r="L38" s="26"/>
    </row>
    <row r="39" spans="1:14" s="3" customFormat="1">
      <c r="K39" s="1"/>
      <c r="L39" s="1"/>
    </row>
    <row r="40" spans="1:14" s="3" customFormat="1">
      <c r="A40" s="6" t="s">
        <v>52</v>
      </c>
      <c r="B40" s="5"/>
      <c r="C40" s="5"/>
      <c r="J40" s="49"/>
      <c r="K40" s="49"/>
      <c r="L40" s="49"/>
    </row>
    <row r="41" spans="1:14" s="3" customFormat="1">
      <c r="A41" s="6" t="s">
        <v>53</v>
      </c>
      <c r="B41" s="5"/>
      <c r="C41" s="5"/>
      <c r="D41" s="8"/>
      <c r="G41" s="2"/>
      <c r="H41" s="27"/>
      <c r="I41" s="27"/>
      <c r="K41" s="8" t="s">
        <v>385</v>
      </c>
      <c r="M41" s="9"/>
      <c r="N41" s="9"/>
    </row>
    <row r="42" spans="1:14" s="3" customFormat="1">
      <c r="A42" s="6"/>
      <c r="B42" s="5"/>
      <c r="C42" s="5"/>
      <c r="D42" s="8"/>
      <c r="G42" s="2"/>
      <c r="H42" s="28"/>
      <c r="I42" s="28"/>
      <c r="K42" s="8"/>
    </row>
    <row r="43" spans="1:14" s="3" customFormat="1">
      <c r="A43" s="267" t="s">
        <v>54</v>
      </c>
      <c r="B43" s="267"/>
      <c r="C43" s="10"/>
      <c r="D43" s="8"/>
      <c r="G43" s="2"/>
      <c r="J43" s="49"/>
      <c r="K43" s="49"/>
      <c r="L43" s="49"/>
    </row>
    <row r="44" spans="1:14" s="3" customFormat="1">
      <c r="A44" s="10"/>
      <c r="B44" s="10"/>
      <c r="C44" s="10"/>
      <c r="D44" s="8"/>
      <c r="G44" s="2"/>
      <c r="K44" s="8" t="s">
        <v>385</v>
      </c>
      <c r="M44" s="9"/>
      <c r="N44" s="9"/>
    </row>
    <row r="45" spans="1:14" s="3" customFormat="1">
      <c r="A45" s="267" t="s">
        <v>55</v>
      </c>
      <c r="B45" s="267"/>
      <c r="C45" s="10"/>
      <c r="D45" s="8"/>
      <c r="F45" s="8"/>
      <c r="G45" s="2"/>
      <c r="M45" s="9"/>
      <c r="N45" s="9"/>
    </row>
    <row r="46" spans="1:14" s="3" customFormat="1">
      <c r="A46" s="257" t="s">
        <v>56</v>
      </c>
      <c r="B46" s="257"/>
      <c r="C46" s="11"/>
      <c r="D46" s="8"/>
      <c r="F46" s="13"/>
      <c r="G46" s="29"/>
      <c r="H46" s="29"/>
      <c r="I46" s="30"/>
      <c r="J46" s="36"/>
      <c r="K46" s="56"/>
    </row>
    <row r="47" spans="1:14" s="3" customFormat="1">
      <c r="A47" s="281" t="s">
        <v>57</v>
      </c>
      <c r="B47" s="281"/>
      <c r="C47" s="13"/>
      <c r="D47" s="8"/>
      <c r="F47" s="14"/>
      <c r="G47" s="31"/>
      <c r="J47" s="261" t="s">
        <v>405</v>
      </c>
      <c r="K47" s="261"/>
    </row>
    <row r="48" spans="1:14" s="3" customFormat="1">
      <c r="A48" s="282"/>
      <c r="B48" s="282"/>
      <c r="C48" s="32"/>
      <c r="D48" s="33"/>
      <c r="G48" s="33"/>
      <c r="H48" s="33"/>
      <c r="I48" s="33"/>
      <c r="J48" s="33"/>
      <c r="K48" s="33"/>
      <c r="M48" s="9"/>
      <c r="N48" s="9"/>
    </row>
  </sheetData>
  <mergeCells count="23">
    <mergeCell ref="A47:B47"/>
    <mergeCell ref="A48:B48"/>
    <mergeCell ref="A13:L13"/>
    <mergeCell ref="A21:L21"/>
    <mergeCell ref="A29:L29"/>
    <mergeCell ref="A43:B43"/>
    <mergeCell ref="A45:B45"/>
    <mergeCell ref="A46:B46"/>
    <mergeCell ref="J47:K47"/>
    <mergeCell ref="A7:L7"/>
    <mergeCell ref="C9:C11"/>
    <mergeCell ref="K1:L1"/>
    <mergeCell ref="K2:L2"/>
    <mergeCell ref="A4:L4"/>
    <mergeCell ref="A5:L5"/>
    <mergeCell ref="A6:L6"/>
    <mergeCell ref="A8:L8"/>
    <mergeCell ref="A9:A11"/>
    <mergeCell ref="B9:B11"/>
    <mergeCell ref="D9:L9"/>
    <mergeCell ref="D10:F10"/>
    <mergeCell ref="G10:I10"/>
    <mergeCell ref="J10:L10"/>
  </mergeCells>
  <pageMargins left="0.7" right="0.7" top="0.75" bottom="0.75" header="0.3" footer="0.3"/>
  <pageSetup paperSize="9" scale="51" orientation="landscape" r:id="rId1"/>
  <ignoredErrors>
    <ignoredError sqref="C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A074-C1CA-4180-86D1-D134269C758D}">
  <sheetPr>
    <tabColor theme="2"/>
    <pageSetUpPr fitToPage="1"/>
  </sheetPr>
  <dimension ref="A1:H50"/>
  <sheetViews>
    <sheetView showGridLines="0" tabSelected="1" view="pageBreakPreview" zoomScaleNormal="100" zoomScaleSheetLayoutView="100" workbookViewId="0">
      <selection activeCell="B31" sqref="B31"/>
    </sheetView>
  </sheetViews>
  <sheetFormatPr defaultColWidth="9.140625" defaultRowHeight="18.75"/>
  <cols>
    <col min="1" max="1" width="6.28515625" style="189" customWidth="1"/>
    <col min="2" max="2" width="53.85546875" style="189" customWidth="1"/>
    <col min="3" max="4" width="23" style="189" customWidth="1"/>
    <col min="5" max="5" width="25.42578125" style="189" customWidth="1"/>
    <col min="6" max="7" width="23" style="189" customWidth="1"/>
    <col min="8" max="8" width="28.140625" style="189" customWidth="1"/>
    <col min="9" max="256" width="9.140625" style="189"/>
    <col min="257" max="257" width="6.28515625" style="189" customWidth="1"/>
    <col min="258" max="258" width="53.85546875" style="189" customWidth="1"/>
    <col min="259" max="260" width="23" style="189" customWidth="1"/>
    <col min="261" max="261" width="25.42578125" style="189" customWidth="1"/>
    <col min="262" max="263" width="23" style="189" customWidth="1"/>
    <col min="264" max="264" width="28.140625" style="189" customWidth="1"/>
    <col min="265" max="512" width="9.140625" style="189"/>
    <col min="513" max="513" width="6.28515625" style="189" customWidth="1"/>
    <col min="514" max="514" width="53.85546875" style="189" customWidth="1"/>
    <col min="515" max="516" width="23" style="189" customWidth="1"/>
    <col min="517" max="517" width="25.42578125" style="189" customWidth="1"/>
    <col min="518" max="519" width="23" style="189" customWidth="1"/>
    <col min="520" max="520" width="28.140625" style="189" customWidth="1"/>
    <col min="521" max="768" width="9.140625" style="189"/>
    <col min="769" max="769" width="6.28515625" style="189" customWidth="1"/>
    <col min="770" max="770" width="53.85546875" style="189" customWidth="1"/>
    <col min="771" max="772" width="23" style="189" customWidth="1"/>
    <col min="773" max="773" width="25.42578125" style="189" customWidth="1"/>
    <col min="774" max="775" width="23" style="189" customWidth="1"/>
    <col min="776" max="776" width="28.140625" style="189" customWidth="1"/>
    <col min="777" max="1024" width="9.140625" style="189"/>
    <col min="1025" max="1025" width="6.28515625" style="189" customWidth="1"/>
    <col min="1026" max="1026" width="53.85546875" style="189" customWidth="1"/>
    <col min="1027" max="1028" width="23" style="189" customWidth="1"/>
    <col min="1029" max="1029" width="25.42578125" style="189" customWidth="1"/>
    <col min="1030" max="1031" width="23" style="189" customWidth="1"/>
    <col min="1032" max="1032" width="28.140625" style="189" customWidth="1"/>
    <col min="1033" max="1280" width="9.140625" style="189"/>
    <col min="1281" max="1281" width="6.28515625" style="189" customWidth="1"/>
    <col min="1282" max="1282" width="53.85546875" style="189" customWidth="1"/>
    <col min="1283" max="1284" width="23" style="189" customWidth="1"/>
    <col min="1285" max="1285" width="25.42578125" style="189" customWidth="1"/>
    <col min="1286" max="1287" width="23" style="189" customWidth="1"/>
    <col min="1288" max="1288" width="28.140625" style="189" customWidth="1"/>
    <col min="1289" max="1536" width="9.140625" style="189"/>
    <col min="1537" max="1537" width="6.28515625" style="189" customWidth="1"/>
    <col min="1538" max="1538" width="53.85546875" style="189" customWidth="1"/>
    <col min="1539" max="1540" width="23" style="189" customWidth="1"/>
    <col min="1541" max="1541" width="25.42578125" style="189" customWidth="1"/>
    <col min="1542" max="1543" width="23" style="189" customWidth="1"/>
    <col min="1544" max="1544" width="28.140625" style="189" customWidth="1"/>
    <col min="1545" max="1792" width="9.140625" style="189"/>
    <col min="1793" max="1793" width="6.28515625" style="189" customWidth="1"/>
    <col min="1794" max="1794" width="53.85546875" style="189" customWidth="1"/>
    <col min="1795" max="1796" width="23" style="189" customWidth="1"/>
    <col min="1797" max="1797" width="25.42578125" style="189" customWidth="1"/>
    <col min="1798" max="1799" width="23" style="189" customWidth="1"/>
    <col min="1800" max="1800" width="28.140625" style="189" customWidth="1"/>
    <col min="1801" max="2048" width="9.140625" style="189"/>
    <col min="2049" max="2049" width="6.28515625" style="189" customWidth="1"/>
    <col min="2050" max="2050" width="53.85546875" style="189" customWidth="1"/>
    <col min="2051" max="2052" width="23" style="189" customWidth="1"/>
    <col min="2053" max="2053" width="25.42578125" style="189" customWidth="1"/>
    <col min="2054" max="2055" width="23" style="189" customWidth="1"/>
    <col min="2056" max="2056" width="28.140625" style="189" customWidth="1"/>
    <col min="2057" max="2304" width="9.140625" style="189"/>
    <col min="2305" max="2305" width="6.28515625" style="189" customWidth="1"/>
    <col min="2306" max="2306" width="53.85546875" style="189" customWidth="1"/>
    <col min="2307" max="2308" width="23" style="189" customWidth="1"/>
    <col min="2309" max="2309" width="25.42578125" style="189" customWidth="1"/>
    <col min="2310" max="2311" width="23" style="189" customWidth="1"/>
    <col min="2312" max="2312" width="28.140625" style="189" customWidth="1"/>
    <col min="2313" max="2560" width="9.140625" style="189"/>
    <col min="2561" max="2561" width="6.28515625" style="189" customWidth="1"/>
    <col min="2562" max="2562" width="53.85546875" style="189" customWidth="1"/>
    <col min="2563" max="2564" width="23" style="189" customWidth="1"/>
    <col min="2565" max="2565" width="25.42578125" style="189" customWidth="1"/>
    <col min="2566" max="2567" width="23" style="189" customWidth="1"/>
    <col min="2568" max="2568" width="28.140625" style="189" customWidth="1"/>
    <col min="2569" max="2816" width="9.140625" style="189"/>
    <col min="2817" max="2817" width="6.28515625" style="189" customWidth="1"/>
    <col min="2818" max="2818" width="53.85546875" style="189" customWidth="1"/>
    <col min="2819" max="2820" width="23" style="189" customWidth="1"/>
    <col min="2821" max="2821" width="25.42578125" style="189" customWidth="1"/>
    <col min="2822" max="2823" width="23" style="189" customWidth="1"/>
    <col min="2824" max="2824" width="28.140625" style="189" customWidth="1"/>
    <col min="2825" max="3072" width="9.140625" style="189"/>
    <col min="3073" max="3073" width="6.28515625" style="189" customWidth="1"/>
    <col min="3074" max="3074" width="53.85546875" style="189" customWidth="1"/>
    <col min="3075" max="3076" width="23" style="189" customWidth="1"/>
    <col min="3077" max="3077" width="25.42578125" style="189" customWidth="1"/>
    <col min="3078" max="3079" width="23" style="189" customWidth="1"/>
    <col min="3080" max="3080" width="28.140625" style="189" customWidth="1"/>
    <col min="3081" max="3328" width="9.140625" style="189"/>
    <col min="3329" max="3329" width="6.28515625" style="189" customWidth="1"/>
    <col min="3330" max="3330" width="53.85546875" style="189" customWidth="1"/>
    <col min="3331" max="3332" width="23" style="189" customWidth="1"/>
    <col min="3333" max="3333" width="25.42578125" style="189" customWidth="1"/>
    <col min="3334" max="3335" width="23" style="189" customWidth="1"/>
    <col min="3336" max="3336" width="28.140625" style="189" customWidth="1"/>
    <col min="3337" max="3584" width="9.140625" style="189"/>
    <col min="3585" max="3585" width="6.28515625" style="189" customWidth="1"/>
    <col min="3586" max="3586" width="53.85546875" style="189" customWidth="1"/>
    <col min="3587" max="3588" width="23" style="189" customWidth="1"/>
    <col min="3589" max="3589" width="25.42578125" style="189" customWidth="1"/>
    <col min="3590" max="3591" width="23" style="189" customWidth="1"/>
    <col min="3592" max="3592" width="28.140625" style="189" customWidth="1"/>
    <col min="3593" max="3840" width="9.140625" style="189"/>
    <col min="3841" max="3841" width="6.28515625" style="189" customWidth="1"/>
    <col min="3842" max="3842" width="53.85546875" style="189" customWidth="1"/>
    <col min="3843" max="3844" width="23" style="189" customWidth="1"/>
    <col min="3845" max="3845" width="25.42578125" style="189" customWidth="1"/>
    <col min="3846" max="3847" width="23" style="189" customWidth="1"/>
    <col min="3848" max="3848" width="28.140625" style="189" customWidth="1"/>
    <col min="3849" max="4096" width="9.140625" style="189"/>
    <col min="4097" max="4097" width="6.28515625" style="189" customWidth="1"/>
    <col min="4098" max="4098" width="53.85546875" style="189" customWidth="1"/>
    <col min="4099" max="4100" width="23" style="189" customWidth="1"/>
    <col min="4101" max="4101" width="25.42578125" style="189" customWidth="1"/>
    <col min="4102" max="4103" width="23" style="189" customWidth="1"/>
    <col min="4104" max="4104" width="28.140625" style="189" customWidth="1"/>
    <col min="4105" max="4352" width="9.140625" style="189"/>
    <col min="4353" max="4353" width="6.28515625" style="189" customWidth="1"/>
    <col min="4354" max="4354" width="53.85546875" style="189" customWidth="1"/>
    <col min="4355" max="4356" width="23" style="189" customWidth="1"/>
    <col min="4357" max="4357" width="25.42578125" style="189" customWidth="1"/>
    <col min="4358" max="4359" width="23" style="189" customWidth="1"/>
    <col min="4360" max="4360" width="28.140625" style="189" customWidth="1"/>
    <col min="4361" max="4608" width="9.140625" style="189"/>
    <col min="4609" max="4609" width="6.28515625" style="189" customWidth="1"/>
    <col min="4610" max="4610" width="53.85546875" style="189" customWidth="1"/>
    <col min="4611" max="4612" width="23" style="189" customWidth="1"/>
    <col min="4613" max="4613" width="25.42578125" style="189" customWidth="1"/>
    <col min="4614" max="4615" width="23" style="189" customWidth="1"/>
    <col min="4616" max="4616" width="28.140625" style="189" customWidth="1"/>
    <col min="4617" max="4864" width="9.140625" style="189"/>
    <col min="4865" max="4865" width="6.28515625" style="189" customWidth="1"/>
    <col min="4866" max="4866" width="53.85546875" style="189" customWidth="1"/>
    <col min="4867" max="4868" width="23" style="189" customWidth="1"/>
    <col min="4869" max="4869" width="25.42578125" style="189" customWidth="1"/>
    <col min="4870" max="4871" width="23" style="189" customWidth="1"/>
    <col min="4872" max="4872" width="28.140625" style="189" customWidth="1"/>
    <col min="4873" max="5120" width="9.140625" style="189"/>
    <col min="5121" max="5121" width="6.28515625" style="189" customWidth="1"/>
    <col min="5122" max="5122" width="53.85546875" style="189" customWidth="1"/>
    <col min="5123" max="5124" width="23" style="189" customWidth="1"/>
    <col min="5125" max="5125" width="25.42578125" style="189" customWidth="1"/>
    <col min="5126" max="5127" width="23" style="189" customWidth="1"/>
    <col min="5128" max="5128" width="28.140625" style="189" customWidth="1"/>
    <col min="5129" max="5376" width="9.140625" style="189"/>
    <col min="5377" max="5377" width="6.28515625" style="189" customWidth="1"/>
    <col min="5378" max="5378" width="53.85546875" style="189" customWidth="1"/>
    <col min="5379" max="5380" width="23" style="189" customWidth="1"/>
    <col min="5381" max="5381" width="25.42578125" style="189" customWidth="1"/>
    <col min="5382" max="5383" width="23" style="189" customWidth="1"/>
    <col min="5384" max="5384" width="28.140625" style="189" customWidth="1"/>
    <col min="5385" max="5632" width="9.140625" style="189"/>
    <col min="5633" max="5633" width="6.28515625" style="189" customWidth="1"/>
    <col min="5634" max="5634" width="53.85546875" style="189" customWidth="1"/>
    <col min="5635" max="5636" width="23" style="189" customWidth="1"/>
    <col min="5637" max="5637" width="25.42578125" style="189" customWidth="1"/>
    <col min="5638" max="5639" width="23" style="189" customWidth="1"/>
    <col min="5640" max="5640" width="28.140625" style="189" customWidth="1"/>
    <col min="5641" max="5888" width="9.140625" style="189"/>
    <col min="5889" max="5889" width="6.28515625" style="189" customWidth="1"/>
    <col min="5890" max="5890" width="53.85546875" style="189" customWidth="1"/>
    <col min="5891" max="5892" width="23" style="189" customWidth="1"/>
    <col min="5893" max="5893" width="25.42578125" style="189" customWidth="1"/>
    <col min="5894" max="5895" width="23" style="189" customWidth="1"/>
    <col min="5896" max="5896" width="28.140625" style="189" customWidth="1"/>
    <col min="5897" max="6144" width="9.140625" style="189"/>
    <col min="6145" max="6145" width="6.28515625" style="189" customWidth="1"/>
    <col min="6146" max="6146" width="53.85546875" style="189" customWidth="1"/>
    <col min="6147" max="6148" width="23" style="189" customWidth="1"/>
    <col min="6149" max="6149" width="25.42578125" style="189" customWidth="1"/>
    <col min="6150" max="6151" width="23" style="189" customWidth="1"/>
    <col min="6152" max="6152" width="28.140625" style="189" customWidth="1"/>
    <col min="6153" max="6400" width="9.140625" style="189"/>
    <col min="6401" max="6401" width="6.28515625" style="189" customWidth="1"/>
    <col min="6402" max="6402" width="53.85546875" style="189" customWidth="1"/>
    <col min="6403" max="6404" width="23" style="189" customWidth="1"/>
    <col min="6405" max="6405" width="25.42578125" style="189" customWidth="1"/>
    <col min="6406" max="6407" width="23" style="189" customWidth="1"/>
    <col min="6408" max="6408" width="28.140625" style="189" customWidth="1"/>
    <col min="6409" max="6656" width="9.140625" style="189"/>
    <col min="6657" max="6657" width="6.28515625" style="189" customWidth="1"/>
    <col min="6658" max="6658" width="53.85546875" style="189" customWidth="1"/>
    <col min="6659" max="6660" width="23" style="189" customWidth="1"/>
    <col min="6661" max="6661" width="25.42578125" style="189" customWidth="1"/>
    <col min="6662" max="6663" width="23" style="189" customWidth="1"/>
    <col min="6664" max="6664" width="28.140625" style="189" customWidth="1"/>
    <col min="6665" max="6912" width="9.140625" style="189"/>
    <col min="6913" max="6913" width="6.28515625" style="189" customWidth="1"/>
    <col min="6914" max="6914" width="53.85546875" style="189" customWidth="1"/>
    <col min="6915" max="6916" width="23" style="189" customWidth="1"/>
    <col min="6917" max="6917" width="25.42578125" style="189" customWidth="1"/>
    <col min="6918" max="6919" width="23" style="189" customWidth="1"/>
    <col min="6920" max="6920" width="28.140625" style="189" customWidth="1"/>
    <col min="6921" max="7168" width="9.140625" style="189"/>
    <col min="7169" max="7169" width="6.28515625" style="189" customWidth="1"/>
    <col min="7170" max="7170" width="53.85546875" style="189" customWidth="1"/>
    <col min="7171" max="7172" width="23" style="189" customWidth="1"/>
    <col min="7173" max="7173" width="25.42578125" style="189" customWidth="1"/>
    <col min="7174" max="7175" width="23" style="189" customWidth="1"/>
    <col min="7176" max="7176" width="28.140625" style="189" customWidth="1"/>
    <col min="7177" max="7424" width="9.140625" style="189"/>
    <col min="7425" max="7425" width="6.28515625" style="189" customWidth="1"/>
    <col min="7426" max="7426" width="53.85546875" style="189" customWidth="1"/>
    <col min="7427" max="7428" width="23" style="189" customWidth="1"/>
    <col min="7429" max="7429" width="25.42578125" style="189" customWidth="1"/>
    <col min="7430" max="7431" width="23" style="189" customWidth="1"/>
    <col min="7432" max="7432" width="28.140625" style="189" customWidth="1"/>
    <col min="7433" max="7680" width="9.140625" style="189"/>
    <col min="7681" max="7681" width="6.28515625" style="189" customWidth="1"/>
    <col min="7682" max="7682" width="53.85546875" style="189" customWidth="1"/>
    <col min="7683" max="7684" width="23" style="189" customWidth="1"/>
    <col min="7685" max="7685" width="25.42578125" style="189" customWidth="1"/>
    <col min="7686" max="7687" width="23" style="189" customWidth="1"/>
    <col min="7688" max="7688" width="28.140625" style="189" customWidth="1"/>
    <col min="7689" max="7936" width="9.140625" style="189"/>
    <col min="7937" max="7937" width="6.28515625" style="189" customWidth="1"/>
    <col min="7938" max="7938" width="53.85546875" style="189" customWidth="1"/>
    <col min="7939" max="7940" width="23" style="189" customWidth="1"/>
    <col min="7941" max="7941" width="25.42578125" style="189" customWidth="1"/>
    <col min="7942" max="7943" width="23" style="189" customWidth="1"/>
    <col min="7944" max="7944" width="28.140625" style="189" customWidth="1"/>
    <col min="7945" max="8192" width="9.140625" style="189"/>
    <col min="8193" max="8193" width="6.28515625" style="189" customWidth="1"/>
    <col min="8194" max="8194" width="53.85546875" style="189" customWidth="1"/>
    <col min="8195" max="8196" width="23" style="189" customWidth="1"/>
    <col min="8197" max="8197" width="25.42578125" style="189" customWidth="1"/>
    <col min="8198" max="8199" width="23" style="189" customWidth="1"/>
    <col min="8200" max="8200" width="28.140625" style="189" customWidth="1"/>
    <col min="8201" max="8448" width="9.140625" style="189"/>
    <col min="8449" max="8449" width="6.28515625" style="189" customWidth="1"/>
    <col min="8450" max="8450" width="53.85546875" style="189" customWidth="1"/>
    <col min="8451" max="8452" width="23" style="189" customWidth="1"/>
    <col min="8453" max="8453" width="25.42578125" style="189" customWidth="1"/>
    <col min="8454" max="8455" width="23" style="189" customWidth="1"/>
    <col min="8456" max="8456" width="28.140625" style="189" customWidth="1"/>
    <col min="8457" max="8704" width="9.140625" style="189"/>
    <col min="8705" max="8705" width="6.28515625" style="189" customWidth="1"/>
    <col min="8706" max="8706" width="53.85546875" style="189" customWidth="1"/>
    <col min="8707" max="8708" width="23" style="189" customWidth="1"/>
    <col min="8709" max="8709" width="25.42578125" style="189" customWidth="1"/>
    <col min="8710" max="8711" width="23" style="189" customWidth="1"/>
    <col min="8712" max="8712" width="28.140625" style="189" customWidth="1"/>
    <col min="8713" max="8960" width="9.140625" style="189"/>
    <col min="8961" max="8961" width="6.28515625" style="189" customWidth="1"/>
    <col min="8962" max="8962" width="53.85546875" style="189" customWidth="1"/>
    <col min="8963" max="8964" width="23" style="189" customWidth="1"/>
    <col min="8965" max="8965" width="25.42578125" style="189" customWidth="1"/>
    <col min="8966" max="8967" width="23" style="189" customWidth="1"/>
    <col min="8968" max="8968" width="28.140625" style="189" customWidth="1"/>
    <col min="8969" max="9216" width="9.140625" style="189"/>
    <col min="9217" max="9217" width="6.28515625" style="189" customWidth="1"/>
    <col min="9218" max="9218" width="53.85546875" style="189" customWidth="1"/>
    <col min="9219" max="9220" width="23" style="189" customWidth="1"/>
    <col min="9221" max="9221" width="25.42578125" style="189" customWidth="1"/>
    <col min="9222" max="9223" width="23" style="189" customWidth="1"/>
    <col min="9224" max="9224" width="28.140625" style="189" customWidth="1"/>
    <col min="9225" max="9472" width="9.140625" style="189"/>
    <col min="9473" max="9473" width="6.28515625" style="189" customWidth="1"/>
    <col min="9474" max="9474" width="53.85546875" style="189" customWidth="1"/>
    <col min="9475" max="9476" width="23" style="189" customWidth="1"/>
    <col min="9477" max="9477" width="25.42578125" style="189" customWidth="1"/>
    <col min="9478" max="9479" width="23" style="189" customWidth="1"/>
    <col min="9480" max="9480" width="28.140625" style="189" customWidth="1"/>
    <col min="9481" max="9728" width="9.140625" style="189"/>
    <col min="9729" max="9729" width="6.28515625" style="189" customWidth="1"/>
    <col min="9730" max="9730" width="53.85546875" style="189" customWidth="1"/>
    <col min="9731" max="9732" width="23" style="189" customWidth="1"/>
    <col min="9733" max="9733" width="25.42578125" style="189" customWidth="1"/>
    <col min="9734" max="9735" width="23" style="189" customWidth="1"/>
    <col min="9736" max="9736" width="28.140625" style="189" customWidth="1"/>
    <col min="9737" max="9984" width="9.140625" style="189"/>
    <col min="9985" max="9985" width="6.28515625" style="189" customWidth="1"/>
    <col min="9986" max="9986" width="53.85546875" style="189" customWidth="1"/>
    <col min="9987" max="9988" width="23" style="189" customWidth="1"/>
    <col min="9989" max="9989" width="25.42578125" style="189" customWidth="1"/>
    <col min="9990" max="9991" width="23" style="189" customWidth="1"/>
    <col min="9992" max="9992" width="28.140625" style="189" customWidth="1"/>
    <col min="9993" max="10240" width="9.140625" style="189"/>
    <col min="10241" max="10241" width="6.28515625" style="189" customWidth="1"/>
    <col min="10242" max="10242" width="53.85546875" style="189" customWidth="1"/>
    <col min="10243" max="10244" width="23" style="189" customWidth="1"/>
    <col min="10245" max="10245" width="25.42578125" style="189" customWidth="1"/>
    <col min="10246" max="10247" width="23" style="189" customWidth="1"/>
    <col min="10248" max="10248" width="28.140625" style="189" customWidth="1"/>
    <col min="10249" max="10496" width="9.140625" style="189"/>
    <col min="10497" max="10497" width="6.28515625" style="189" customWidth="1"/>
    <col min="10498" max="10498" width="53.85546875" style="189" customWidth="1"/>
    <col min="10499" max="10500" width="23" style="189" customWidth="1"/>
    <col min="10501" max="10501" width="25.42578125" style="189" customWidth="1"/>
    <col min="10502" max="10503" width="23" style="189" customWidth="1"/>
    <col min="10504" max="10504" width="28.140625" style="189" customWidth="1"/>
    <col min="10505" max="10752" width="9.140625" style="189"/>
    <col min="10753" max="10753" width="6.28515625" style="189" customWidth="1"/>
    <col min="10754" max="10754" width="53.85546875" style="189" customWidth="1"/>
    <col min="10755" max="10756" width="23" style="189" customWidth="1"/>
    <col min="10757" max="10757" width="25.42578125" style="189" customWidth="1"/>
    <col min="10758" max="10759" width="23" style="189" customWidth="1"/>
    <col min="10760" max="10760" width="28.140625" style="189" customWidth="1"/>
    <col min="10761" max="11008" width="9.140625" style="189"/>
    <col min="11009" max="11009" width="6.28515625" style="189" customWidth="1"/>
    <col min="11010" max="11010" width="53.85546875" style="189" customWidth="1"/>
    <col min="11011" max="11012" width="23" style="189" customWidth="1"/>
    <col min="11013" max="11013" width="25.42578125" style="189" customWidth="1"/>
    <col min="11014" max="11015" width="23" style="189" customWidth="1"/>
    <col min="11016" max="11016" width="28.140625" style="189" customWidth="1"/>
    <col min="11017" max="11264" width="9.140625" style="189"/>
    <col min="11265" max="11265" width="6.28515625" style="189" customWidth="1"/>
    <col min="11266" max="11266" width="53.85546875" style="189" customWidth="1"/>
    <col min="11267" max="11268" width="23" style="189" customWidth="1"/>
    <col min="11269" max="11269" width="25.42578125" style="189" customWidth="1"/>
    <col min="11270" max="11271" width="23" style="189" customWidth="1"/>
    <col min="11272" max="11272" width="28.140625" style="189" customWidth="1"/>
    <col min="11273" max="11520" width="9.140625" style="189"/>
    <col min="11521" max="11521" width="6.28515625" style="189" customWidth="1"/>
    <col min="11522" max="11522" width="53.85546875" style="189" customWidth="1"/>
    <col min="11523" max="11524" width="23" style="189" customWidth="1"/>
    <col min="11525" max="11525" width="25.42578125" style="189" customWidth="1"/>
    <col min="11526" max="11527" width="23" style="189" customWidth="1"/>
    <col min="11528" max="11528" width="28.140625" style="189" customWidth="1"/>
    <col min="11529" max="11776" width="9.140625" style="189"/>
    <col min="11777" max="11777" width="6.28515625" style="189" customWidth="1"/>
    <col min="11778" max="11778" width="53.85546875" style="189" customWidth="1"/>
    <col min="11779" max="11780" width="23" style="189" customWidth="1"/>
    <col min="11781" max="11781" width="25.42578125" style="189" customWidth="1"/>
    <col min="11782" max="11783" width="23" style="189" customWidth="1"/>
    <col min="11784" max="11784" width="28.140625" style="189" customWidth="1"/>
    <col min="11785" max="12032" width="9.140625" style="189"/>
    <col min="12033" max="12033" width="6.28515625" style="189" customWidth="1"/>
    <col min="12034" max="12034" width="53.85546875" style="189" customWidth="1"/>
    <col min="12035" max="12036" width="23" style="189" customWidth="1"/>
    <col min="12037" max="12037" width="25.42578125" style="189" customWidth="1"/>
    <col min="12038" max="12039" width="23" style="189" customWidth="1"/>
    <col min="12040" max="12040" width="28.140625" style="189" customWidth="1"/>
    <col min="12041" max="12288" width="9.140625" style="189"/>
    <col min="12289" max="12289" width="6.28515625" style="189" customWidth="1"/>
    <col min="12290" max="12290" width="53.85546875" style="189" customWidth="1"/>
    <col min="12291" max="12292" width="23" style="189" customWidth="1"/>
    <col min="12293" max="12293" width="25.42578125" style="189" customWidth="1"/>
    <col min="12294" max="12295" width="23" style="189" customWidth="1"/>
    <col min="12296" max="12296" width="28.140625" style="189" customWidth="1"/>
    <col min="12297" max="12544" width="9.140625" style="189"/>
    <col min="12545" max="12545" width="6.28515625" style="189" customWidth="1"/>
    <col min="12546" max="12546" width="53.85546875" style="189" customWidth="1"/>
    <col min="12547" max="12548" width="23" style="189" customWidth="1"/>
    <col min="12549" max="12549" width="25.42578125" style="189" customWidth="1"/>
    <col min="12550" max="12551" width="23" style="189" customWidth="1"/>
    <col min="12552" max="12552" width="28.140625" style="189" customWidth="1"/>
    <col min="12553" max="12800" width="9.140625" style="189"/>
    <col min="12801" max="12801" width="6.28515625" style="189" customWidth="1"/>
    <col min="12802" max="12802" width="53.85546875" style="189" customWidth="1"/>
    <col min="12803" max="12804" width="23" style="189" customWidth="1"/>
    <col min="12805" max="12805" width="25.42578125" style="189" customWidth="1"/>
    <col min="12806" max="12807" width="23" style="189" customWidth="1"/>
    <col min="12808" max="12808" width="28.140625" style="189" customWidth="1"/>
    <col min="12809" max="13056" width="9.140625" style="189"/>
    <col min="13057" max="13057" width="6.28515625" style="189" customWidth="1"/>
    <col min="13058" max="13058" width="53.85546875" style="189" customWidth="1"/>
    <col min="13059" max="13060" width="23" style="189" customWidth="1"/>
    <col min="13061" max="13061" width="25.42578125" style="189" customWidth="1"/>
    <col min="13062" max="13063" width="23" style="189" customWidth="1"/>
    <col min="13064" max="13064" width="28.140625" style="189" customWidth="1"/>
    <col min="13065" max="13312" width="9.140625" style="189"/>
    <col min="13313" max="13313" width="6.28515625" style="189" customWidth="1"/>
    <col min="13314" max="13314" width="53.85546875" style="189" customWidth="1"/>
    <col min="13315" max="13316" width="23" style="189" customWidth="1"/>
    <col min="13317" max="13317" width="25.42578125" style="189" customWidth="1"/>
    <col min="13318" max="13319" width="23" style="189" customWidth="1"/>
    <col min="13320" max="13320" width="28.140625" style="189" customWidth="1"/>
    <col min="13321" max="13568" width="9.140625" style="189"/>
    <col min="13569" max="13569" width="6.28515625" style="189" customWidth="1"/>
    <col min="13570" max="13570" width="53.85546875" style="189" customWidth="1"/>
    <col min="13571" max="13572" width="23" style="189" customWidth="1"/>
    <col min="13573" max="13573" width="25.42578125" style="189" customWidth="1"/>
    <col min="13574" max="13575" width="23" style="189" customWidth="1"/>
    <col min="13576" max="13576" width="28.140625" style="189" customWidth="1"/>
    <col min="13577" max="13824" width="9.140625" style="189"/>
    <col min="13825" max="13825" width="6.28515625" style="189" customWidth="1"/>
    <col min="13826" max="13826" width="53.85546875" style="189" customWidth="1"/>
    <col min="13827" max="13828" width="23" style="189" customWidth="1"/>
    <col min="13829" max="13829" width="25.42578125" style="189" customWidth="1"/>
    <col min="13830" max="13831" width="23" style="189" customWidth="1"/>
    <col min="13832" max="13832" width="28.140625" style="189" customWidth="1"/>
    <col min="13833" max="14080" width="9.140625" style="189"/>
    <col min="14081" max="14081" width="6.28515625" style="189" customWidth="1"/>
    <col min="14082" max="14082" width="53.85546875" style="189" customWidth="1"/>
    <col min="14083" max="14084" width="23" style="189" customWidth="1"/>
    <col min="14085" max="14085" width="25.42578125" style="189" customWidth="1"/>
    <col min="14086" max="14087" width="23" style="189" customWidth="1"/>
    <col min="14088" max="14088" width="28.140625" style="189" customWidth="1"/>
    <col min="14089" max="14336" width="9.140625" style="189"/>
    <col min="14337" max="14337" width="6.28515625" style="189" customWidth="1"/>
    <col min="14338" max="14338" width="53.85546875" style="189" customWidth="1"/>
    <col min="14339" max="14340" width="23" style="189" customWidth="1"/>
    <col min="14341" max="14341" width="25.42578125" style="189" customWidth="1"/>
    <col min="14342" max="14343" width="23" style="189" customWidth="1"/>
    <col min="14344" max="14344" width="28.140625" style="189" customWidth="1"/>
    <col min="14345" max="14592" width="9.140625" style="189"/>
    <col min="14593" max="14593" width="6.28515625" style="189" customWidth="1"/>
    <col min="14594" max="14594" width="53.85546875" style="189" customWidth="1"/>
    <col min="14595" max="14596" width="23" style="189" customWidth="1"/>
    <col min="14597" max="14597" width="25.42578125" style="189" customWidth="1"/>
    <col min="14598" max="14599" width="23" style="189" customWidth="1"/>
    <col min="14600" max="14600" width="28.140625" style="189" customWidth="1"/>
    <col min="14601" max="14848" width="9.140625" style="189"/>
    <col min="14849" max="14849" width="6.28515625" style="189" customWidth="1"/>
    <col min="14850" max="14850" width="53.85546875" style="189" customWidth="1"/>
    <col min="14851" max="14852" width="23" style="189" customWidth="1"/>
    <col min="14853" max="14853" width="25.42578125" style="189" customWidth="1"/>
    <col min="14854" max="14855" width="23" style="189" customWidth="1"/>
    <col min="14856" max="14856" width="28.140625" style="189" customWidth="1"/>
    <col min="14857" max="15104" width="9.140625" style="189"/>
    <col min="15105" max="15105" width="6.28515625" style="189" customWidth="1"/>
    <col min="15106" max="15106" width="53.85546875" style="189" customWidth="1"/>
    <col min="15107" max="15108" width="23" style="189" customWidth="1"/>
    <col min="15109" max="15109" width="25.42578125" style="189" customWidth="1"/>
    <col min="15110" max="15111" width="23" style="189" customWidth="1"/>
    <col min="15112" max="15112" width="28.140625" style="189" customWidth="1"/>
    <col min="15113" max="15360" width="9.140625" style="189"/>
    <col min="15361" max="15361" width="6.28515625" style="189" customWidth="1"/>
    <col min="15362" max="15362" width="53.85546875" style="189" customWidth="1"/>
    <col min="15363" max="15364" width="23" style="189" customWidth="1"/>
    <col min="15365" max="15365" width="25.42578125" style="189" customWidth="1"/>
    <col min="15366" max="15367" width="23" style="189" customWidth="1"/>
    <col min="15368" max="15368" width="28.140625" style="189" customWidth="1"/>
    <col min="15369" max="15616" width="9.140625" style="189"/>
    <col min="15617" max="15617" width="6.28515625" style="189" customWidth="1"/>
    <col min="15618" max="15618" width="53.85546875" style="189" customWidth="1"/>
    <col min="15619" max="15620" width="23" style="189" customWidth="1"/>
    <col min="15621" max="15621" width="25.42578125" style="189" customWidth="1"/>
    <col min="15622" max="15623" width="23" style="189" customWidth="1"/>
    <col min="15624" max="15624" width="28.140625" style="189" customWidth="1"/>
    <col min="15625" max="15872" width="9.140625" style="189"/>
    <col min="15873" max="15873" width="6.28515625" style="189" customWidth="1"/>
    <col min="15874" max="15874" width="53.85546875" style="189" customWidth="1"/>
    <col min="15875" max="15876" width="23" style="189" customWidth="1"/>
    <col min="15877" max="15877" width="25.42578125" style="189" customWidth="1"/>
    <col min="15878" max="15879" width="23" style="189" customWidth="1"/>
    <col min="15880" max="15880" width="28.140625" style="189" customWidth="1"/>
    <col min="15881" max="16128" width="9.140625" style="189"/>
    <col min="16129" max="16129" width="6.28515625" style="189" customWidth="1"/>
    <col min="16130" max="16130" width="53.85546875" style="189" customWidth="1"/>
    <col min="16131" max="16132" width="23" style="189" customWidth="1"/>
    <col min="16133" max="16133" width="25.42578125" style="189" customWidth="1"/>
    <col min="16134" max="16135" width="23" style="189" customWidth="1"/>
    <col min="16136" max="16136" width="28.140625" style="189" customWidth="1"/>
    <col min="16137" max="16384" width="9.140625" style="189"/>
  </cols>
  <sheetData>
    <row r="1" spans="1:8">
      <c r="D1" s="287"/>
      <c r="E1" s="287"/>
      <c r="F1" s="287" t="s">
        <v>99</v>
      </c>
      <c r="G1" s="287"/>
      <c r="H1" s="190"/>
    </row>
    <row r="2" spans="1:8" ht="36.75" customHeight="1">
      <c r="D2" s="288"/>
      <c r="E2" s="288"/>
      <c r="F2" s="288" t="s">
        <v>65</v>
      </c>
      <c r="G2" s="288"/>
      <c r="H2" s="191"/>
    </row>
    <row r="4" spans="1:8">
      <c r="A4" s="289" t="s">
        <v>436</v>
      </c>
      <c r="B4" s="289"/>
      <c r="C4" s="289"/>
      <c r="D4" s="289"/>
      <c r="E4" s="289"/>
      <c r="F4" s="192"/>
      <c r="G4" s="192"/>
      <c r="H4" s="193"/>
    </row>
    <row r="5" spans="1:8">
      <c r="A5" s="286" t="s">
        <v>68</v>
      </c>
      <c r="B5" s="286"/>
      <c r="C5" s="286"/>
      <c r="D5" s="286"/>
      <c r="E5" s="286"/>
      <c r="F5" s="194"/>
      <c r="G5" s="194"/>
      <c r="H5" s="195"/>
    </row>
    <row r="6" spans="1:8">
      <c r="A6" s="286" t="s">
        <v>100</v>
      </c>
      <c r="B6" s="286"/>
      <c r="C6" s="286"/>
      <c r="D6" s="286"/>
      <c r="E6" s="286"/>
      <c r="F6" s="194"/>
      <c r="G6" s="194"/>
      <c r="H6" s="195"/>
    </row>
    <row r="7" spans="1:8">
      <c r="A7" s="290" t="s">
        <v>101</v>
      </c>
      <c r="B7" s="290"/>
      <c r="C7" s="290"/>
      <c r="D7" s="290"/>
      <c r="E7" s="290"/>
      <c r="H7" s="196"/>
    </row>
    <row r="8" spans="1:8">
      <c r="A8" s="286" t="s">
        <v>35</v>
      </c>
      <c r="B8" s="286"/>
      <c r="C8" s="286"/>
      <c r="D8" s="286"/>
      <c r="E8" s="286"/>
      <c r="F8" s="194"/>
      <c r="G8" s="194"/>
      <c r="H8" s="195"/>
    </row>
    <row r="9" spans="1:8">
      <c r="A9" s="195"/>
      <c r="B9" s="195"/>
      <c r="C9" s="195"/>
      <c r="D9" s="195"/>
      <c r="E9" s="195"/>
      <c r="F9" s="195"/>
      <c r="G9" s="195"/>
      <c r="H9" s="195"/>
    </row>
    <row r="10" spans="1:8" ht="63.75" customHeight="1">
      <c r="A10" s="291" t="s">
        <v>424</v>
      </c>
      <c r="B10" s="291"/>
      <c r="C10" s="291"/>
    </row>
    <row r="11" spans="1:8">
      <c r="A11" s="292" t="s">
        <v>12</v>
      </c>
      <c r="B11" s="294" t="s">
        <v>102</v>
      </c>
      <c r="C11" s="296" t="s">
        <v>437</v>
      </c>
    </row>
    <row r="12" spans="1:8">
      <c r="A12" s="293"/>
      <c r="B12" s="295"/>
      <c r="C12" s="297"/>
    </row>
    <row r="13" spans="1:8">
      <c r="A13" s="197" t="s">
        <v>19</v>
      </c>
      <c r="B13" s="198" t="s">
        <v>20</v>
      </c>
      <c r="C13" s="199">
        <v>1</v>
      </c>
    </row>
    <row r="14" spans="1:8" ht="37.5">
      <c r="A14" s="85">
        <v>1</v>
      </c>
      <c r="B14" s="200" t="s">
        <v>103</v>
      </c>
      <c r="C14" s="201"/>
    </row>
    <row r="15" spans="1:8">
      <c r="A15" s="85" t="s">
        <v>76</v>
      </c>
      <c r="B15" s="200" t="s">
        <v>104</v>
      </c>
      <c r="C15" s="201"/>
    </row>
    <row r="16" spans="1:8">
      <c r="A16" s="85" t="s">
        <v>78</v>
      </c>
      <c r="B16" s="200" t="s">
        <v>105</v>
      </c>
      <c r="C16" s="201"/>
    </row>
    <row r="17" spans="1:8">
      <c r="A17" s="85" t="s">
        <v>29</v>
      </c>
      <c r="B17" s="202" t="s">
        <v>106</v>
      </c>
      <c r="C17" s="201"/>
    </row>
    <row r="18" spans="1:8">
      <c r="A18" s="85" t="s">
        <v>92</v>
      </c>
      <c r="B18" s="200" t="s">
        <v>107</v>
      </c>
      <c r="C18" s="201"/>
    </row>
    <row r="19" spans="1:8" ht="37.5">
      <c r="A19" s="85" t="s">
        <v>108</v>
      </c>
      <c r="B19" s="200" t="s">
        <v>109</v>
      </c>
      <c r="C19" s="201"/>
    </row>
    <row r="20" spans="1:8">
      <c r="A20" s="85" t="s">
        <v>110</v>
      </c>
      <c r="B20" s="200" t="s">
        <v>104</v>
      </c>
      <c r="C20" s="201"/>
    </row>
    <row r="21" spans="1:8">
      <c r="A21" s="85" t="s">
        <v>111</v>
      </c>
      <c r="B21" s="200" t="s">
        <v>105</v>
      </c>
      <c r="C21" s="201"/>
    </row>
    <row r="22" spans="1:8" ht="37.5">
      <c r="A22" s="85" t="s">
        <v>112</v>
      </c>
      <c r="B22" s="200" t="s">
        <v>400</v>
      </c>
      <c r="C22" s="201"/>
    </row>
    <row r="23" spans="1:8" ht="37.5">
      <c r="A23" s="85" t="s">
        <v>229</v>
      </c>
      <c r="B23" s="200" t="s">
        <v>401</v>
      </c>
      <c r="C23" s="203"/>
    </row>
    <row r="24" spans="1:8">
      <c r="A24" s="85" t="s">
        <v>386</v>
      </c>
      <c r="B24" s="200" t="s">
        <v>359</v>
      </c>
      <c r="C24" s="203"/>
    </row>
    <row r="25" spans="1:8">
      <c r="A25" s="85" t="s">
        <v>387</v>
      </c>
      <c r="B25" s="200" t="s">
        <v>358</v>
      </c>
      <c r="C25" s="203"/>
    </row>
    <row r="26" spans="1:8" ht="56.25">
      <c r="A26" s="85" t="s">
        <v>230</v>
      </c>
      <c r="B26" s="200" t="s">
        <v>402</v>
      </c>
      <c r="C26" s="203"/>
    </row>
    <row r="28" spans="1:8">
      <c r="A28" s="298" t="s">
        <v>114</v>
      </c>
      <c r="B28" s="298"/>
      <c r="C28" s="298"/>
      <c r="D28" s="298"/>
      <c r="E28" s="298"/>
      <c r="F28" s="298"/>
      <c r="G28" s="204"/>
      <c r="H28" s="205"/>
    </row>
    <row r="29" spans="1:8">
      <c r="A29" s="299" t="s">
        <v>12</v>
      </c>
      <c r="B29" s="294" t="s">
        <v>102</v>
      </c>
      <c r="C29" s="301" t="s">
        <v>115</v>
      </c>
      <c r="D29" s="302"/>
      <c r="E29" s="296" t="s">
        <v>116</v>
      </c>
      <c r="F29" s="294" t="s">
        <v>117</v>
      </c>
      <c r="G29" s="292" t="s">
        <v>118</v>
      </c>
    </row>
    <row r="30" spans="1:8" ht="37.5">
      <c r="A30" s="299"/>
      <c r="B30" s="300"/>
      <c r="C30" s="206" t="s">
        <v>119</v>
      </c>
      <c r="D30" s="206" t="s">
        <v>120</v>
      </c>
      <c r="E30" s="297"/>
      <c r="F30" s="295"/>
      <c r="G30" s="293"/>
    </row>
    <row r="31" spans="1:8" ht="22.5">
      <c r="A31" s="293"/>
      <c r="B31" s="295"/>
      <c r="C31" s="206" t="s">
        <v>438</v>
      </c>
      <c r="D31" s="206" t="s">
        <v>438</v>
      </c>
      <c r="E31" s="206" t="s">
        <v>438</v>
      </c>
      <c r="F31" s="87" t="s">
        <v>438</v>
      </c>
      <c r="G31" s="87" t="s">
        <v>438</v>
      </c>
    </row>
    <row r="32" spans="1:8">
      <c r="A32" s="197" t="s">
        <v>19</v>
      </c>
      <c r="B32" s="198" t="s">
        <v>20</v>
      </c>
      <c r="C32" s="206">
        <v>1</v>
      </c>
      <c r="D32" s="206">
        <v>2</v>
      </c>
      <c r="E32" s="206">
        <v>3</v>
      </c>
      <c r="F32" s="206">
        <v>4</v>
      </c>
      <c r="G32" s="206">
        <v>5</v>
      </c>
    </row>
    <row r="33" spans="1:8" ht="56.25">
      <c r="A33" s="85" t="s">
        <v>28</v>
      </c>
      <c r="B33" s="200" t="s">
        <v>121</v>
      </c>
      <c r="C33" s="85" t="s">
        <v>122</v>
      </c>
      <c r="D33" s="88"/>
      <c r="E33" s="88"/>
      <c r="F33" s="88"/>
      <c r="G33" s="84"/>
    </row>
    <row r="34" spans="1:8" ht="37.5">
      <c r="A34" s="85" t="s">
        <v>29</v>
      </c>
      <c r="B34" s="200" t="s">
        <v>123</v>
      </c>
      <c r="C34" s="85" t="s">
        <v>122</v>
      </c>
      <c r="D34" s="88"/>
      <c r="E34" s="88"/>
      <c r="F34" s="88"/>
      <c r="G34" s="88"/>
    </row>
    <row r="35" spans="1:8">
      <c r="A35" s="85" t="s">
        <v>92</v>
      </c>
      <c r="B35" s="200" t="s">
        <v>124</v>
      </c>
      <c r="C35" s="88"/>
      <c r="D35" s="88"/>
      <c r="E35" s="88"/>
      <c r="F35" s="88"/>
      <c r="G35" s="88"/>
    </row>
    <row r="36" spans="1:8">
      <c r="A36" s="305" t="s">
        <v>125</v>
      </c>
      <c r="B36" s="306"/>
      <c r="C36" s="207"/>
      <c r="D36" s="85"/>
      <c r="E36" s="85"/>
      <c r="F36" s="87"/>
      <c r="G36" s="87"/>
    </row>
    <row r="37" spans="1:8" ht="37.5">
      <c r="A37" s="85" t="s">
        <v>108</v>
      </c>
      <c r="B37" s="200" t="s">
        <v>511</v>
      </c>
      <c r="C37" s="307"/>
      <c r="D37" s="308"/>
      <c r="E37" s="308"/>
      <c r="F37" s="308"/>
      <c r="G37" s="309"/>
    </row>
    <row r="38" spans="1:8" ht="37.5">
      <c r="A38" s="85" t="s">
        <v>110</v>
      </c>
      <c r="B38" s="200" t="s">
        <v>441</v>
      </c>
      <c r="C38" s="307"/>
      <c r="D38" s="308"/>
      <c r="E38" s="308"/>
      <c r="F38" s="308"/>
      <c r="G38" s="309"/>
    </row>
    <row r="39" spans="1:8" ht="56.25">
      <c r="A39" s="85" t="s">
        <v>111</v>
      </c>
      <c r="B39" s="200" t="s">
        <v>442</v>
      </c>
      <c r="C39" s="307"/>
      <c r="D39" s="308"/>
      <c r="E39" s="308"/>
      <c r="F39" s="308"/>
      <c r="G39" s="309"/>
    </row>
    <row r="40" spans="1:8">
      <c r="A40" s="208"/>
      <c r="B40" s="209"/>
      <c r="C40" s="208"/>
      <c r="D40" s="208"/>
      <c r="E40" s="208"/>
      <c r="F40" s="204"/>
      <c r="G40" s="204"/>
      <c r="H40" s="205"/>
    </row>
    <row r="41" spans="1:8">
      <c r="B41" s="210" t="s">
        <v>51</v>
      </c>
      <c r="F41" s="211"/>
    </row>
    <row r="42" spans="1:8">
      <c r="D42" s="212"/>
      <c r="F42" s="213"/>
    </row>
    <row r="43" spans="1:8">
      <c r="A43" s="210" t="s">
        <v>52</v>
      </c>
      <c r="B43" s="191"/>
      <c r="D43" s="212"/>
      <c r="F43" s="214"/>
      <c r="G43" s="214"/>
    </row>
    <row r="44" spans="1:8">
      <c r="A44" s="210" t="s">
        <v>53</v>
      </c>
      <c r="B44" s="191"/>
      <c r="C44" s="212"/>
      <c r="D44" s="212"/>
      <c r="F44" s="215" t="s">
        <v>385</v>
      </c>
      <c r="G44" s="216"/>
    </row>
    <row r="45" spans="1:8">
      <c r="A45" s="210"/>
      <c r="B45" s="191"/>
      <c r="C45" s="212"/>
      <c r="D45" s="212"/>
      <c r="F45" s="212"/>
    </row>
    <row r="46" spans="1:8">
      <c r="A46" s="304" t="s">
        <v>54</v>
      </c>
      <c r="B46" s="304"/>
      <c r="C46" s="212"/>
      <c r="D46" s="212"/>
      <c r="F46" s="214"/>
      <c r="G46" s="214"/>
    </row>
    <row r="47" spans="1:8">
      <c r="A47" s="217"/>
      <c r="B47" s="217"/>
      <c r="C47" s="212"/>
      <c r="D47" s="212"/>
      <c r="F47" s="215" t="s">
        <v>385</v>
      </c>
      <c r="G47" s="216"/>
    </row>
    <row r="48" spans="1:8">
      <c r="A48" s="304" t="s">
        <v>55</v>
      </c>
      <c r="B48" s="304"/>
      <c r="C48" s="212"/>
      <c r="D48" s="212"/>
      <c r="E48" s="212"/>
      <c r="F48" s="213"/>
    </row>
    <row r="49" spans="1:7">
      <c r="A49" s="218"/>
      <c r="B49" s="219" t="s">
        <v>56</v>
      </c>
      <c r="C49" s="212"/>
      <c r="D49" s="212"/>
      <c r="E49" s="220"/>
      <c r="F49" s="221"/>
      <c r="G49" s="222"/>
    </row>
    <row r="50" spans="1:7">
      <c r="B50" s="220" t="s">
        <v>126</v>
      </c>
      <c r="C50" s="212"/>
      <c r="D50" s="212"/>
      <c r="E50" s="223"/>
      <c r="F50" s="303" t="s">
        <v>405</v>
      </c>
      <c r="G50" s="303"/>
    </row>
  </sheetData>
  <mergeCells count="27">
    <mergeCell ref="F50:G50"/>
    <mergeCell ref="A48:B48"/>
    <mergeCell ref="G29:G30"/>
    <mergeCell ref="A36:B36"/>
    <mergeCell ref="C37:G37"/>
    <mergeCell ref="C38:G38"/>
    <mergeCell ref="C39:G39"/>
    <mergeCell ref="A46:B46"/>
    <mergeCell ref="A28:F28"/>
    <mergeCell ref="A29:A31"/>
    <mergeCell ref="B29:B31"/>
    <mergeCell ref="C29:D29"/>
    <mergeCell ref="E29:E30"/>
    <mergeCell ref="F29:F30"/>
    <mergeCell ref="A6:E6"/>
    <mergeCell ref="A7:E7"/>
    <mergeCell ref="A8:E8"/>
    <mergeCell ref="A10:C10"/>
    <mergeCell ref="A11:A12"/>
    <mergeCell ref="B11:B12"/>
    <mergeCell ref="C11:C12"/>
    <mergeCell ref="A5:E5"/>
    <mergeCell ref="D1:E1"/>
    <mergeCell ref="F1:G1"/>
    <mergeCell ref="D2:E2"/>
    <mergeCell ref="F2:G2"/>
    <mergeCell ref="A4:E4"/>
  </mergeCells>
  <pageMargins left="0.21" right="0.26" top="0.49" bottom="0.51" header="0.3" footer="0.3"/>
  <pageSetup paperSize="9" scale="55" orientation="portrait" r:id="rId1"/>
  <ignoredErrors>
    <ignoredError sqref="A23:C23 A26:C26 B24:C24 B25:C25 A17:A19 A33:A35 A37 A22 C22" numberStoredAsText="1"/>
    <ignoredError sqref="A24:A25" twoDigitTextYear="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30B17-4D35-4701-92D5-BE2D55EA1893}">
  <sheetPr>
    <tabColor theme="2"/>
  </sheetPr>
  <dimension ref="B1:N39"/>
  <sheetViews>
    <sheetView showGridLines="0" tabSelected="1" view="pageBreakPreview" topLeftCell="B1" zoomScale="85" zoomScaleNormal="100" zoomScaleSheetLayoutView="85" workbookViewId="0">
      <selection activeCell="B31" sqref="B31"/>
    </sheetView>
  </sheetViews>
  <sheetFormatPr defaultColWidth="9.28515625" defaultRowHeight="18.75"/>
  <cols>
    <col min="1" max="1" width="0" style="97" hidden="1" customWidth="1"/>
    <col min="2" max="2" width="6.7109375" style="97" customWidth="1"/>
    <col min="3" max="3" width="48.28515625" style="97" customWidth="1"/>
    <col min="4" max="5" width="14.5703125" style="97" customWidth="1"/>
    <col min="6" max="6" width="19.7109375" style="97" customWidth="1"/>
    <col min="7" max="10" width="16.7109375" style="97" customWidth="1"/>
    <col min="11" max="11" width="14.5703125" style="97" customWidth="1"/>
    <col min="12" max="12" width="20.28515625" style="97" customWidth="1"/>
    <col min="13" max="13" width="19.7109375" style="97" customWidth="1"/>
    <col min="14" max="14" width="14" style="97" customWidth="1"/>
    <col min="15" max="16384" width="9.28515625" style="97"/>
  </cols>
  <sheetData>
    <row r="1" spans="2:14">
      <c r="L1" s="262" t="s">
        <v>30</v>
      </c>
      <c r="M1" s="262"/>
      <c r="N1" s="262"/>
    </row>
    <row r="2" spans="2:14" ht="39.75" customHeight="1">
      <c r="L2" s="263" t="s">
        <v>65</v>
      </c>
      <c r="M2" s="263"/>
      <c r="N2" s="263"/>
    </row>
    <row r="3" spans="2:14">
      <c r="B3" s="313" t="s">
        <v>31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2:14">
      <c r="B4" s="268" t="s">
        <v>32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2:14">
      <c r="B5" s="268" t="s">
        <v>33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2:14">
      <c r="B6" s="312" t="s">
        <v>34</v>
      </c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</row>
    <row r="7" spans="2:14">
      <c r="B7" s="315" t="s">
        <v>35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</row>
    <row r="9" spans="2:14">
      <c r="B9" s="316" t="s">
        <v>12</v>
      </c>
      <c r="C9" s="316" t="s">
        <v>36</v>
      </c>
      <c r="D9" s="319" t="s">
        <v>37</v>
      </c>
      <c r="E9" s="320"/>
      <c r="F9" s="320"/>
      <c r="G9" s="320"/>
      <c r="H9" s="320"/>
      <c r="I9" s="320"/>
      <c r="J9" s="320"/>
      <c r="K9" s="320"/>
      <c r="L9" s="320"/>
      <c r="M9" s="320"/>
      <c r="N9" s="321"/>
    </row>
    <row r="10" spans="2:14" s="98" customFormat="1">
      <c r="B10" s="317"/>
      <c r="C10" s="317"/>
      <c r="D10" s="322" t="s">
        <v>38</v>
      </c>
      <c r="E10" s="323"/>
      <c r="F10" s="323"/>
      <c r="G10" s="323"/>
      <c r="H10" s="323"/>
      <c r="I10" s="323"/>
      <c r="J10" s="323"/>
      <c r="K10" s="322" t="s">
        <v>39</v>
      </c>
      <c r="L10" s="322" t="s">
        <v>40</v>
      </c>
      <c r="M10" s="322" t="s">
        <v>41</v>
      </c>
      <c r="N10" s="322" t="s">
        <v>42</v>
      </c>
    </row>
    <row r="11" spans="2:14" s="98" customFormat="1">
      <c r="B11" s="317"/>
      <c r="C11" s="317"/>
      <c r="D11" s="322" t="s">
        <v>43</v>
      </c>
      <c r="E11" s="322" t="s">
        <v>44</v>
      </c>
      <c r="F11" s="322"/>
      <c r="G11" s="322"/>
      <c r="H11" s="322" t="s">
        <v>45</v>
      </c>
      <c r="I11" s="322" t="s">
        <v>46</v>
      </c>
      <c r="J11" s="322" t="s">
        <v>47</v>
      </c>
      <c r="K11" s="322"/>
      <c r="L11" s="322"/>
      <c r="M11" s="322"/>
      <c r="N11" s="322"/>
    </row>
    <row r="12" spans="2:14" s="98" customFormat="1" ht="37.5">
      <c r="B12" s="318"/>
      <c r="C12" s="318"/>
      <c r="D12" s="323"/>
      <c r="E12" s="96" t="s">
        <v>43</v>
      </c>
      <c r="F12" s="99" t="s">
        <v>48</v>
      </c>
      <c r="G12" s="100" t="s">
        <v>49</v>
      </c>
      <c r="H12" s="323"/>
      <c r="I12" s="323"/>
      <c r="J12" s="323"/>
      <c r="K12" s="322"/>
      <c r="L12" s="322"/>
      <c r="M12" s="322"/>
      <c r="N12" s="322"/>
    </row>
    <row r="13" spans="2:14" s="101" customFormat="1">
      <c r="B13" s="99" t="s">
        <v>19</v>
      </c>
      <c r="C13" s="99" t="s">
        <v>20</v>
      </c>
      <c r="D13" s="99">
        <v>1</v>
      </c>
      <c r="E13" s="99">
        <v>2</v>
      </c>
      <c r="F13" s="99">
        <v>3</v>
      </c>
      <c r="G13" s="99">
        <v>4</v>
      </c>
      <c r="H13" s="99">
        <v>5</v>
      </c>
      <c r="I13" s="99">
        <v>6</v>
      </c>
      <c r="J13" s="99">
        <v>7</v>
      </c>
      <c r="K13" s="99">
        <v>8</v>
      </c>
      <c r="L13" s="99">
        <v>9</v>
      </c>
      <c r="M13" s="99">
        <v>10</v>
      </c>
      <c r="N13" s="99">
        <v>11</v>
      </c>
    </row>
    <row r="14" spans="2:14">
      <c r="B14" s="96">
        <v>1</v>
      </c>
      <c r="C14" s="102"/>
      <c r="D14" s="102"/>
      <c r="E14" s="100"/>
      <c r="F14" s="99"/>
      <c r="G14" s="100"/>
      <c r="H14" s="99"/>
      <c r="I14" s="100"/>
      <c r="J14" s="103"/>
      <c r="K14" s="103"/>
      <c r="L14" s="103"/>
      <c r="M14" s="103"/>
      <c r="N14" s="103"/>
    </row>
    <row r="15" spans="2:14">
      <c r="B15" s="96">
        <v>2</v>
      </c>
      <c r="C15" s="102"/>
      <c r="D15" s="102"/>
      <c r="E15" s="100"/>
      <c r="F15" s="99"/>
      <c r="G15" s="100"/>
      <c r="H15" s="99"/>
      <c r="I15" s="100"/>
      <c r="J15" s="103"/>
      <c r="K15" s="103"/>
      <c r="L15" s="103"/>
      <c r="M15" s="103"/>
      <c r="N15" s="103"/>
    </row>
    <row r="16" spans="2:14">
      <c r="B16" s="96">
        <v>3</v>
      </c>
      <c r="C16" s="102"/>
      <c r="D16" s="102"/>
      <c r="E16" s="100"/>
      <c r="F16" s="99"/>
      <c r="G16" s="100"/>
      <c r="H16" s="99"/>
      <c r="I16" s="100"/>
      <c r="J16" s="103"/>
      <c r="K16" s="103"/>
      <c r="L16" s="103"/>
      <c r="M16" s="103"/>
      <c r="N16" s="103"/>
    </row>
    <row r="17" spans="2:14">
      <c r="B17" s="96">
        <v>4</v>
      </c>
      <c r="C17" s="102"/>
      <c r="D17" s="102"/>
      <c r="E17" s="104"/>
      <c r="F17" s="104"/>
      <c r="G17" s="100"/>
      <c r="H17" s="104"/>
      <c r="I17" s="100"/>
      <c r="J17" s="103"/>
      <c r="K17" s="103"/>
      <c r="L17" s="103"/>
      <c r="M17" s="103"/>
      <c r="N17" s="103"/>
    </row>
    <row r="18" spans="2:14">
      <c r="B18" s="96">
        <v>5</v>
      </c>
      <c r="C18" s="102"/>
      <c r="D18" s="102"/>
      <c r="E18" s="104"/>
      <c r="F18" s="104"/>
      <c r="G18" s="100"/>
      <c r="H18" s="104"/>
      <c r="I18" s="100"/>
      <c r="J18" s="103"/>
      <c r="K18" s="103"/>
      <c r="L18" s="103"/>
      <c r="M18" s="103"/>
      <c r="N18" s="103"/>
    </row>
    <row r="19" spans="2:14">
      <c r="B19" s="96">
        <v>6</v>
      </c>
      <c r="C19" s="102"/>
      <c r="D19" s="102"/>
      <c r="E19" s="104"/>
      <c r="F19" s="104"/>
      <c r="G19" s="100"/>
      <c r="H19" s="104"/>
      <c r="I19" s="100"/>
      <c r="J19" s="103"/>
      <c r="K19" s="103"/>
      <c r="L19" s="103"/>
      <c r="M19" s="103"/>
      <c r="N19" s="103"/>
    </row>
    <row r="20" spans="2:14">
      <c r="B20" s="96">
        <v>7</v>
      </c>
      <c r="C20" s="102"/>
      <c r="D20" s="102"/>
      <c r="E20" s="104"/>
      <c r="F20" s="104"/>
      <c r="G20" s="100"/>
      <c r="H20" s="104"/>
      <c r="I20" s="100"/>
      <c r="J20" s="103"/>
      <c r="K20" s="103"/>
      <c r="L20" s="103"/>
      <c r="M20" s="103"/>
      <c r="N20" s="103"/>
    </row>
    <row r="21" spans="2:14">
      <c r="B21" s="96">
        <v>8</v>
      </c>
      <c r="C21" s="102"/>
      <c r="D21" s="102"/>
      <c r="E21" s="104"/>
      <c r="F21" s="104"/>
      <c r="G21" s="100"/>
      <c r="H21" s="104"/>
      <c r="I21" s="100"/>
      <c r="J21" s="103"/>
      <c r="K21" s="103"/>
      <c r="L21" s="103"/>
      <c r="M21" s="103"/>
      <c r="N21" s="103"/>
    </row>
    <row r="22" spans="2:14">
      <c r="B22" s="96">
        <v>9</v>
      </c>
      <c r="C22" s="102"/>
      <c r="D22" s="102"/>
      <c r="E22" s="104"/>
      <c r="F22" s="104"/>
      <c r="G22" s="100"/>
      <c r="H22" s="104"/>
      <c r="I22" s="100"/>
      <c r="J22" s="103"/>
      <c r="K22" s="103"/>
      <c r="L22" s="103"/>
      <c r="M22" s="103"/>
      <c r="N22" s="103"/>
    </row>
    <row r="23" spans="2:14">
      <c r="B23" s="96">
        <v>10</v>
      </c>
      <c r="C23" s="102"/>
      <c r="D23" s="102"/>
      <c r="E23" s="104"/>
      <c r="F23" s="104"/>
      <c r="G23" s="100"/>
      <c r="H23" s="104"/>
      <c r="I23" s="100"/>
      <c r="J23" s="103"/>
      <c r="K23" s="103"/>
      <c r="L23" s="103"/>
      <c r="M23" s="103"/>
      <c r="N23" s="103"/>
    </row>
    <row r="24" spans="2:14">
      <c r="B24" s="96">
        <v>11</v>
      </c>
      <c r="C24" s="102"/>
      <c r="D24" s="102"/>
      <c r="E24" s="104"/>
      <c r="F24" s="104"/>
      <c r="G24" s="100"/>
      <c r="H24" s="104"/>
      <c r="I24" s="100"/>
      <c r="J24" s="103"/>
      <c r="K24" s="103"/>
      <c r="L24" s="103"/>
      <c r="M24" s="103"/>
      <c r="N24" s="103"/>
    </row>
    <row r="25" spans="2:14">
      <c r="B25" s="96">
        <v>12</v>
      </c>
      <c r="C25" s="96"/>
      <c r="D25" s="96"/>
      <c r="E25" s="104"/>
      <c r="F25" s="104"/>
      <c r="G25" s="100"/>
      <c r="H25" s="104"/>
      <c r="I25" s="100"/>
      <c r="J25" s="103"/>
      <c r="K25" s="103"/>
      <c r="L25" s="103"/>
      <c r="M25" s="103"/>
      <c r="N25" s="103"/>
    </row>
    <row r="26" spans="2:14">
      <c r="B26" s="310" t="s">
        <v>50</v>
      </c>
      <c r="C26" s="311"/>
      <c r="D26" s="102"/>
      <c r="E26" s="96"/>
      <c r="F26" s="99"/>
      <c r="G26" s="100"/>
      <c r="H26" s="99"/>
      <c r="I26" s="100"/>
      <c r="J26" s="103"/>
      <c r="K26" s="103"/>
      <c r="L26" s="103"/>
      <c r="M26" s="103"/>
      <c r="N26" s="103"/>
    </row>
    <row r="28" spans="2:14">
      <c r="C28" s="6" t="s">
        <v>51</v>
      </c>
      <c r="D28" s="3"/>
      <c r="E28" s="3"/>
      <c r="F28" s="7"/>
      <c r="G28" s="3"/>
      <c r="H28" s="3"/>
      <c r="I28" s="3"/>
      <c r="J28" s="3"/>
      <c r="K28" s="3"/>
      <c r="L28" s="3"/>
      <c r="M28" s="3"/>
    </row>
    <row r="29" spans="2:14">
      <c r="C29" s="3"/>
      <c r="D29" s="3"/>
      <c r="E29" s="3"/>
      <c r="F29" s="8"/>
      <c r="G29" s="3"/>
      <c r="H29" s="3"/>
      <c r="I29" s="3"/>
      <c r="J29" s="3"/>
      <c r="K29" s="3"/>
      <c r="L29" s="3"/>
    </row>
    <row r="30" spans="2:14">
      <c r="C30" s="6" t="s">
        <v>52</v>
      </c>
      <c r="D30" s="5"/>
      <c r="E30" s="3"/>
      <c r="F30" s="8"/>
      <c r="H30" s="3"/>
      <c r="I30" s="3"/>
      <c r="J30" s="3"/>
      <c r="L30" s="105"/>
      <c r="M30" s="49"/>
      <c r="N30" s="105"/>
    </row>
    <row r="31" spans="2:14" s="106" customFormat="1">
      <c r="C31" s="6" t="s">
        <v>53</v>
      </c>
      <c r="D31" s="5"/>
      <c r="E31" s="8"/>
      <c r="F31" s="8"/>
      <c r="H31" s="314"/>
      <c r="I31" s="314"/>
      <c r="J31" s="107"/>
      <c r="M31" s="95" t="s">
        <v>385</v>
      </c>
    </row>
    <row r="32" spans="2:14">
      <c r="C32" s="6"/>
      <c r="D32" s="5"/>
      <c r="E32" s="8"/>
      <c r="F32" s="8"/>
      <c r="H32" s="3"/>
      <c r="I32" s="9"/>
      <c r="J32" s="3"/>
      <c r="M32" s="8"/>
    </row>
    <row r="33" spans="3:14">
      <c r="C33" s="267" t="s">
        <v>54</v>
      </c>
      <c r="D33" s="267"/>
      <c r="E33" s="8"/>
      <c r="F33" s="8"/>
      <c r="H33" s="3"/>
      <c r="I33" s="3"/>
      <c r="J33" s="3"/>
      <c r="L33" s="105"/>
      <c r="M33" s="49"/>
      <c r="N33" s="105"/>
    </row>
    <row r="34" spans="3:14" s="106" customFormat="1">
      <c r="C34" s="10"/>
      <c r="D34" s="10"/>
      <c r="E34" s="8"/>
      <c r="F34" s="8"/>
      <c r="H34" s="314"/>
      <c r="I34" s="314"/>
      <c r="J34" s="107"/>
      <c r="M34" s="95" t="s">
        <v>385</v>
      </c>
    </row>
    <row r="35" spans="3:14" s="106" customFormat="1">
      <c r="C35" s="10" t="s">
        <v>55</v>
      </c>
      <c r="D35" s="10"/>
      <c r="E35" s="8"/>
      <c r="F35" s="8"/>
      <c r="G35" s="8"/>
      <c r="H35" s="108"/>
      <c r="I35" s="108"/>
      <c r="J35" s="107"/>
    </row>
    <row r="36" spans="3:14">
      <c r="C36" s="11" t="s">
        <v>56</v>
      </c>
      <c r="D36" s="12"/>
      <c r="E36" s="8"/>
      <c r="F36" s="8"/>
      <c r="G36" s="281"/>
      <c r="H36" s="281"/>
      <c r="I36" s="3"/>
      <c r="L36" s="36"/>
      <c r="M36" s="56"/>
    </row>
    <row r="37" spans="3:14">
      <c r="C37" s="13" t="s">
        <v>57</v>
      </c>
      <c r="D37" s="3"/>
      <c r="E37" s="8"/>
      <c r="F37" s="8"/>
      <c r="G37" s="324"/>
      <c r="H37" s="324"/>
      <c r="I37" s="3"/>
      <c r="L37" s="261" t="s">
        <v>405</v>
      </c>
      <c r="M37" s="261"/>
    </row>
    <row r="38" spans="3:14" s="106" customFormat="1">
      <c r="C38" s="15"/>
      <c r="D38" s="3"/>
      <c r="E38" s="15"/>
      <c r="F38" s="8"/>
      <c r="G38" s="108"/>
      <c r="H38" s="314"/>
      <c r="I38" s="314"/>
      <c r="J38" s="107"/>
    </row>
    <row r="39" spans="3:14" s="106" customFormat="1" ht="15.75">
      <c r="C39" s="109"/>
      <c r="D39" s="109"/>
      <c r="E39" s="107"/>
      <c r="F39" s="107"/>
      <c r="G39" s="107"/>
      <c r="H39" s="107"/>
      <c r="I39" s="107"/>
      <c r="J39" s="107"/>
      <c r="K39" s="107"/>
      <c r="L39" s="107"/>
      <c r="M39" s="107"/>
    </row>
  </sheetData>
  <mergeCells count="28">
    <mergeCell ref="L37:M37"/>
    <mergeCell ref="C33:D33"/>
    <mergeCell ref="H34:I34"/>
    <mergeCell ref="G36:H36"/>
    <mergeCell ref="G37:H37"/>
    <mergeCell ref="H38:I38"/>
    <mergeCell ref="H31:I31"/>
    <mergeCell ref="B7:N7"/>
    <mergeCell ref="B9:B12"/>
    <mergeCell ref="C9:C12"/>
    <mergeCell ref="D9:N9"/>
    <mergeCell ref="D10:J10"/>
    <mergeCell ref="K10:K12"/>
    <mergeCell ref="L10:L12"/>
    <mergeCell ref="M10:M12"/>
    <mergeCell ref="N10:N12"/>
    <mergeCell ref="D11:D12"/>
    <mergeCell ref="E11:G11"/>
    <mergeCell ref="H11:H12"/>
    <mergeCell ref="I11:I12"/>
    <mergeCell ref="J11:J12"/>
    <mergeCell ref="B26:C26"/>
    <mergeCell ref="B6:N6"/>
    <mergeCell ref="L1:N1"/>
    <mergeCell ref="L2:N2"/>
    <mergeCell ref="B3:N3"/>
    <mergeCell ref="B4:N4"/>
    <mergeCell ref="B5:N5"/>
  </mergeCells>
  <pageMargins left="0.35" right="0.35" top="0.37" bottom="0.75" header="0.3" footer="0.3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5726-06B0-4737-AED6-A547FA144AA5}">
  <sheetPr>
    <tabColor theme="2"/>
    <pageSetUpPr fitToPage="1"/>
  </sheetPr>
  <dimension ref="A1:H65"/>
  <sheetViews>
    <sheetView showGridLines="0" tabSelected="1" view="pageBreakPreview" topLeftCell="A49" zoomScaleNormal="100" zoomScaleSheetLayoutView="100" workbookViewId="0">
      <selection activeCell="B31" sqref="B31"/>
    </sheetView>
  </sheetViews>
  <sheetFormatPr defaultRowHeight="18.75"/>
  <cols>
    <col min="1" max="1" width="12.85546875" style="91" customWidth="1"/>
    <col min="2" max="2" width="58.7109375" style="91" customWidth="1"/>
    <col min="3" max="3" width="11.7109375" style="91" bestFit="1" customWidth="1"/>
    <col min="4" max="4" width="14.140625" style="91" bestFit="1" customWidth="1"/>
    <col min="5" max="5" width="36.5703125" style="91" customWidth="1"/>
    <col min="6" max="16384" width="9.140625" style="91"/>
  </cols>
  <sheetData>
    <row r="1" spans="1:8">
      <c r="A1" s="111"/>
      <c r="B1" s="3"/>
      <c r="C1" s="3"/>
      <c r="D1" s="3"/>
      <c r="E1" s="51" t="s">
        <v>127</v>
      </c>
    </row>
    <row r="2" spans="1:8" ht="39" customHeight="1">
      <c r="A2" s="111"/>
      <c r="B2" s="9"/>
      <c r="C2" s="9"/>
      <c r="D2" s="9"/>
      <c r="E2" s="62" t="s">
        <v>65</v>
      </c>
    </row>
    <row r="3" spans="1:8">
      <c r="A3" s="111"/>
      <c r="B3" s="112"/>
      <c r="C3" s="112"/>
      <c r="D3" s="112"/>
    </row>
    <row r="4" spans="1:8" ht="18.75" customHeight="1">
      <c r="A4" s="325" t="s">
        <v>406</v>
      </c>
      <c r="B4" s="325"/>
      <c r="C4" s="325"/>
      <c r="D4" s="325"/>
      <c r="E4" s="325"/>
    </row>
    <row r="5" spans="1:8" ht="18.75" customHeight="1">
      <c r="A5" s="264" t="s">
        <v>399</v>
      </c>
      <c r="B5" s="264"/>
      <c r="C5" s="264"/>
      <c r="D5" s="264"/>
      <c r="E5" s="264"/>
      <c r="F5" s="3"/>
      <c r="G5" s="3"/>
      <c r="H5" s="3"/>
    </row>
    <row r="6" spans="1:8">
      <c r="A6" s="268" t="s">
        <v>33</v>
      </c>
      <c r="B6" s="268"/>
      <c r="C6" s="268"/>
      <c r="D6" s="268"/>
      <c r="E6" s="268"/>
    </row>
    <row r="7" spans="1:8" ht="28.5" customHeight="1">
      <c r="A7" s="312" t="s">
        <v>34</v>
      </c>
      <c r="B7" s="312"/>
      <c r="C7" s="312"/>
      <c r="D7" s="312"/>
      <c r="E7" s="312"/>
    </row>
    <row r="8" spans="1:8">
      <c r="A8" s="326" t="s">
        <v>35</v>
      </c>
      <c r="B8" s="326"/>
      <c r="C8" s="326"/>
      <c r="D8" s="326"/>
      <c r="E8" s="326"/>
    </row>
    <row r="9" spans="1:8">
      <c r="A9" s="112"/>
      <c r="B9" s="112"/>
      <c r="C9" s="112"/>
      <c r="D9" s="112"/>
    </row>
    <row r="10" spans="1:8" ht="15" customHeight="1">
      <c r="A10" s="327" t="s">
        <v>12</v>
      </c>
      <c r="B10" s="328" t="s">
        <v>134</v>
      </c>
      <c r="C10" s="328" t="s">
        <v>234</v>
      </c>
      <c r="D10" s="329" t="s">
        <v>235</v>
      </c>
      <c r="E10" s="329" t="s">
        <v>514</v>
      </c>
    </row>
    <row r="11" spans="1:8" ht="38.25" customHeight="1">
      <c r="A11" s="327"/>
      <c r="B11" s="328"/>
      <c r="C11" s="328"/>
      <c r="D11" s="330"/>
      <c r="E11" s="330"/>
    </row>
    <row r="12" spans="1:8">
      <c r="A12" s="113" t="s">
        <v>19</v>
      </c>
      <c r="B12" s="114" t="s">
        <v>20</v>
      </c>
      <c r="C12" s="114" t="s">
        <v>24</v>
      </c>
      <c r="D12" s="114" t="s">
        <v>25</v>
      </c>
      <c r="E12" s="114">
        <v>1</v>
      </c>
    </row>
    <row r="13" spans="1:8" ht="37.5">
      <c r="A13" s="224"/>
      <c r="B13" s="72" t="s">
        <v>236</v>
      </c>
      <c r="C13" s="82" t="s">
        <v>380</v>
      </c>
      <c r="D13" s="116"/>
      <c r="E13" s="73"/>
    </row>
    <row r="14" spans="1:8" ht="19.5">
      <c r="A14" s="227" t="s">
        <v>443</v>
      </c>
      <c r="B14" s="117" t="s">
        <v>168</v>
      </c>
      <c r="C14" s="118" t="s">
        <v>380</v>
      </c>
      <c r="D14" s="119" t="s">
        <v>174</v>
      </c>
      <c r="E14" s="120"/>
    </row>
    <row r="15" spans="1:8">
      <c r="A15" s="226" t="s">
        <v>237</v>
      </c>
      <c r="B15" s="122" t="s">
        <v>248</v>
      </c>
      <c r="C15" s="87" t="s">
        <v>380</v>
      </c>
      <c r="D15" s="116"/>
      <c r="E15" s="120"/>
    </row>
    <row r="16" spans="1:8" ht="23.25" customHeight="1">
      <c r="A16" s="226" t="s">
        <v>247</v>
      </c>
      <c r="B16" s="122" t="s">
        <v>238</v>
      </c>
      <c r="C16" s="87" t="s">
        <v>380</v>
      </c>
      <c r="D16" s="116"/>
      <c r="E16" s="120"/>
    </row>
    <row r="17" spans="1:5">
      <c r="A17" s="226" t="s">
        <v>444</v>
      </c>
      <c r="B17" s="122" t="s">
        <v>239</v>
      </c>
      <c r="C17" s="87" t="s">
        <v>380</v>
      </c>
      <c r="D17" s="116"/>
      <c r="E17" s="120"/>
    </row>
    <row r="18" spans="1:5">
      <c r="A18" s="226" t="s">
        <v>445</v>
      </c>
      <c r="B18" s="122" t="s">
        <v>240</v>
      </c>
      <c r="C18" s="87" t="s">
        <v>380</v>
      </c>
      <c r="D18" s="116"/>
      <c r="E18" s="120"/>
    </row>
    <row r="19" spans="1:5">
      <c r="A19" s="226" t="s">
        <v>446</v>
      </c>
      <c r="B19" s="122" t="s">
        <v>241</v>
      </c>
      <c r="C19" s="87" t="s">
        <v>380</v>
      </c>
      <c r="D19" s="116"/>
      <c r="E19" s="120"/>
    </row>
    <row r="20" spans="1:5">
      <c r="A20" s="226" t="s">
        <v>447</v>
      </c>
      <c r="B20" s="122" t="s">
        <v>242</v>
      </c>
      <c r="C20" s="87" t="s">
        <v>380</v>
      </c>
      <c r="D20" s="116"/>
      <c r="E20" s="120"/>
    </row>
    <row r="21" spans="1:5">
      <c r="A21" s="226" t="s">
        <v>448</v>
      </c>
      <c r="B21" s="122" t="s">
        <v>243</v>
      </c>
      <c r="C21" s="87" t="s">
        <v>380</v>
      </c>
      <c r="D21" s="116"/>
      <c r="E21" s="120"/>
    </row>
    <row r="22" spans="1:5">
      <c r="A22" s="226" t="s">
        <v>449</v>
      </c>
      <c r="B22" s="122" t="s">
        <v>244</v>
      </c>
      <c r="C22" s="87" t="s">
        <v>380</v>
      </c>
      <c r="D22" s="116"/>
      <c r="E22" s="120"/>
    </row>
    <row r="23" spans="1:5">
      <c r="A23" s="226" t="s">
        <v>450</v>
      </c>
      <c r="B23" s="122" t="s">
        <v>245</v>
      </c>
      <c r="C23" s="87" t="s">
        <v>380</v>
      </c>
      <c r="D23" s="116"/>
      <c r="E23" s="120"/>
    </row>
    <row r="24" spans="1:5" ht="19.5">
      <c r="A24" s="225" t="s">
        <v>451</v>
      </c>
      <c r="B24" s="117" t="s">
        <v>246</v>
      </c>
      <c r="C24" s="118" t="s">
        <v>380</v>
      </c>
      <c r="D24" s="119" t="s">
        <v>175</v>
      </c>
      <c r="E24" s="120"/>
    </row>
    <row r="25" spans="1:5">
      <c r="A25" s="226" t="s">
        <v>272</v>
      </c>
      <c r="B25" s="122" t="s">
        <v>248</v>
      </c>
      <c r="C25" s="87" t="s">
        <v>380</v>
      </c>
      <c r="D25" s="116"/>
      <c r="E25" s="120"/>
    </row>
    <row r="26" spans="1:5">
      <c r="A26" s="226" t="s">
        <v>273</v>
      </c>
      <c r="B26" s="122" t="s">
        <v>238</v>
      </c>
      <c r="C26" s="87" t="s">
        <v>380</v>
      </c>
      <c r="D26" s="116"/>
      <c r="E26" s="120"/>
    </row>
    <row r="27" spans="1:5">
      <c r="A27" s="226" t="s">
        <v>274</v>
      </c>
      <c r="B27" s="122" t="s">
        <v>239</v>
      </c>
      <c r="C27" s="87" t="s">
        <v>380</v>
      </c>
      <c r="D27" s="116"/>
      <c r="E27" s="120"/>
    </row>
    <row r="28" spans="1:5">
      <c r="A28" s="226" t="s">
        <v>452</v>
      </c>
      <c r="B28" s="122" t="s">
        <v>240</v>
      </c>
      <c r="C28" s="87" t="s">
        <v>380</v>
      </c>
      <c r="D28" s="116"/>
      <c r="E28" s="120"/>
    </row>
    <row r="29" spans="1:5">
      <c r="A29" s="226" t="s">
        <v>453</v>
      </c>
      <c r="B29" s="122" t="s">
        <v>241</v>
      </c>
      <c r="C29" s="87" t="s">
        <v>380</v>
      </c>
      <c r="D29" s="116"/>
      <c r="E29" s="120"/>
    </row>
    <row r="30" spans="1:5">
      <c r="A30" s="226" t="s">
        <v>454</v>
      </c>
      <c r="B30" s="122" t="s">
        <v>242</v>
      </c>
      <c r="C30" s="87" t="s">
        <v>380</v>
      </c>
      <c r="D30" s="116"/>
      <c r="E30" s="120"/>
    </row>
    <row r="31" spans="1:5">
      <c r="A31" s="226" t="s">
        <v>455</v>
      </c>
      <c r="B31" s="122" t="s">
        <v>243</v>
      </c>
      <c r="C31" s="87" t="s">
        <v>380</v>
      </c>
      <c r="D31" s="116"/>
      <c r="E31" s="120"/>
    </row>
    <row r="32" spans="1:5">
      <c r="A32" s="226" t="s">
        <v>456</v>
      </c>
      <c r="B32" s="122" t="s">
        <v>244</v>
      </c>
      <c r="C32" s="87" t="s">
        <v>380</v>
      </c>
      <c r="D32" s="116"/>
      <c r="E32" s="120"/>
    </row>
    <row r="33" spans="1:5">
      <c r="A33" s="226" t="s">
        <v>457</v>
      </c>
      <c r="B33" s="122" t="s">
        <v>245</v>
      </c>
      <c r="C33" s="87" t="s">
        <v>380</v>
      </c>
      <c r="D33" s="116"/>
      <c r="E33" s="120"/>
    </row>
    <row r="34" spans="1:5" ht="37.5">
      <c r="A34" s="224"/>
      <c r="B34" s="73" t="s">
        <v>236</v>
      </c>
      <c r="C34" s="82" t="s">
        <v>380</v>
      </c>
      <c r="D34" s="116"/>
      <c r="E34" s="73"/>
    </row>
    <row r="35" spans="1:5" ht="19.5">
      <c r="A35" s="225" t="s">
        <v>458</v>
      </c>
      <c r="B35" s="117" t="s">
        <v>168</v>
      </c>
      <c r="C35" s="118" t="s">
        <v>380</v>
      </c>
      <c r="D35" s="119" t="s">
        <v>182</v>
      </c>
      <c r="E35" s="120"/>
    </row>
    <row r="36" spans="1:5">
      <c r="A36" s="226" t="s">
        <v>249</v>
      </c>
      <c r="B36" s="122" t="s">
        <v>248</v>
      </c>
      <c r="C36" s="87" t="s">
        <v>380</v>
      </c>
      <c r="D36" s="116"/>
      <c r="E36" s="120"/>
    </row>
    <row r="37" spans="1:5">
      <c r="A37" s="226" t="s">
        <v>250</v>
      </c>
      <c r="B37" s="122" t="s">
        <v>238</v>
      </c>
      <c r="C37" s="87" t="s">
        <v>380</v>
      </c>
      <c r="D37" s="116"/>
      <c r="E37" s="120"/>
    </row>
    <row r="38" spans="1:5">
      <c r="A38" s="226" t="s">
        <v>459</v>
      </c>
      <c r="B38" s="122" t="s">
        <v>239</v>
      </c>
      <c r="C38" s="87" t="s">
        <v>380</v>
      </c>
      <c r="D38" s="116"/>
      <c r="E38" s="120"/>
    </row>
    <row r="39" spans="1:5">
      <c r="A39" s="226" t="s">
        <v>460</v>
      </c>
      <c r="B39" s="122" t="s">
        <v>240</v>
      </c>
      <c r="C39" s="87" t="s">
        <v>380</v>
      </c>
      <c r="D39" s="116"/>
      <c r="E39" s="120"/>
    </row>
    <row r="40" spans="1:5">
      <c r="A40" s="226" t="s">
        <v>461</v>
      </c>
      <c r="B40" s="122" t="s">
        <v>241</v>
      </c>
      <c r="C40" s="87" t="s">
        <v>380</v>
      </c>
      <c r="D40" s="116"/>
      <c r="E40" s="120"/>
    </row>
    <row r="41" spans="1:5">
      <c r="A41" s="226" t="s">
        <v>462</v>
      </c>
      <c r="B41" s="122" t="s">
        <v>242</v>
      </c>
      <c r="C41" s="87" t="s">
        <v>380</v>
      </c>
      <c r="D41" s="116"/>
      <c r="E41" s="120"/>
    </row>
    <row r="42" spans="1:5">
      <c r="A42" s="226" t="s">
        <v>463</v>
      </c>
      <c r="B42" s="122" t="s">
        <v>243</v>
      </c>
      <c r="C42" s="87" t="s">
        <v>380</v>
      </c>
      <c r="D42" s="116"/>
      <c r="E42" s="120"/>
    </row>
    <row r="43" spans="1:5">
      <c r="A43" s="226" t="s">
        <v>464</v>
      </c>
      <c r="B43" s="122" t="s">
        <v>244</v>
      </c>
      <c r="C43" s="87" t="s">
        <v>380</v>
      </c>
      <c r="D43" s="116"/>
      <c r="E43" s="120"/>
    </row>
    <row r="44" spans="1:5">
      <c r="A44" s="226" t="s">
        <v>465</v>
      </c>
      <c r="B44" s="122" t="s">
        <v>245</v>
      </c>
      <c r="C44" s="87" t="s">
        <v>380</v>
      </c>
      <c r="D44" s="116"/>
      <c r="E44" s="120"/>
    </row>
    <row r="45" spans="1:5" ht="19.5">
      <c r="A45" s="225" t="s">
        <v>466</v>
      </c>
      <c r="B45" s="117" t="s">
        <v>246</v>
      </c>
      <c r="C45" s="118" t="s">
        <v>380</v>
      </c>
      <c r="D45" s="119" t="s">
        <v>183</v>
      </c>
      <c r="E45" s="120"/>
    </row>
    <row r="46" spans="1:5">
      <c r="A46" s="226" t="s">
        <v>467</v>
      </c>
      <c r="B46" s="122" t="s">
        <v>248</v>
      </c>
      <c r="C46" s="87" t="s">
        <v>380</v>
      </c>
      <c r="D46" s="116"/>
      <c r="E46" s="120"/>
    </row>
    <row r="47" spans="1:5" ht="27.75" customHeight="1">
      <c r="A47" s="226" t="s">
        <v>468</v>
      </c>
      <c r="B47" s="122" t="s">
        <v>238</v>
      </c>
      <c r="C47" s="87" t="s">
        <v>380</v>
      </c>
      <c r="D47" s="116"/>
      <c r="E47" s="120"/>
    </row>
    <row r="48" spans="1:5">
      <c r="A48" s="226" t="s">
        <v>469</v>
      </c>
      <c r="B48" s="122" t="s">
        <v>239</v>
      </c>
      <c r="C48" s="87" t="s">
        <v>380</v>
      </c>
      <c r="D48" s="116"/>
      <c r="E48" s="120"/>
    </row>
    <row r="49" spans="1:5">
      <c r="A49" s="226" t="s">
        <v>470</v>
      </c>
      <c r="B49" s="122" t="s">
        <v>240</v>
      </c>
      <c r="C49" s="87" t="s">
        <v>380</v>
      </c>
      <c r="D49" s="116"/>
      <c r="E49" s="120"/>
    </row>
    <row r="50" spans="1:5">
      <c r="A50" s="226" t="s">
        <v>471</v>
      </c>
      <c r="B50" s="122" t="s">
        <v>241</v>
      </c>
      <c r="C50" s="87" t="s">
        <v>380</v>
      </c>
      <c r="D50" s="116"/>
      <c r="E50" s="120"/>
    </row>
    <row r="51" spans="1:5">
      <c r="A51" s="226" t="s">
        <v>472</v>
      </c>
      <c r="B51" s="122" t="s">
        <v>242</v>
      </c>
      <c r="C51" s="87" t="s">
        <v>380</v>
      </c>
      <c r="D51" s="116"/>
      <c r="E51" s="123"/>
    </row>
    <row r="52" spans="1:5">
      <c r="A52" s="226" t="s">
        <v>473</v>
      </c>
      <c r="B52" s="122" t="s">
        <v>243</v>
      </c>
      <c r="C52" s="87" t="s">
        <v>380</v>
      </c>
      <c r="D52" s="116"/>
      <c r="E52" s="123"/>
    </row>
    <row r="53" spans="1:5">
      <c r="A53" s="226" t="s">
        <v>474</v>
      </c>
      <c r="B53" s="122" t="s">
        <v>244</v>
      </c>
      <c r="C53" s="87" t="s">
        <v>380</v>
      </c>
      <c r="D53" s="116"/>
      <c r="E53" s="123"/>
    </row>
    <row r="54" spans="1:5">
      <c r="A54" s="226" t="s">
        <v>475</v>
      </c>
      <c r="B54" s="122" t="s">
        <v>245</v>
      </c>
      <c r="C54" s="87" t="s">
        <v>380</v>
      </c>
      <c r="D54" s="116"/>
      <c r="E54" s="123"/>
    </row>
    <row r="56" spans="1:5">
      <c r="A56" s="6" t="s">
        <v>51</v>
      </c>
    </row>
    <row r="58" spans="1:5">
      <c r="A58" s="6" t="s">
        <v>52</v>
      </c>
      <c r="B58" s="5"/>
      <c r="E58" s="49"/>
    </row>
    <row r="59" spans="1:5">
      <c r="A59" s="6" t="s">
        <v>53</v>
      </c>
      <c r="B59" s="5"/>
      <c r="E59" s="95" t="s">
        <v>385</v>
      </c>
    </row>
    <row r="60" spans="1:5">
      <c r="A60" s="6"/>
      <c r="B60" s="5"/>
    </row>
    <row r="61" spans="1:5">
      <c r="A61" s="267" t="s">
        <v>54</v>
      </c>
      <c r="B61" s="267"/>
      <c r="E61" s="49"/>
    </row>
    <row r="62" spans="1:5">
      <c r="A62" s="10"/>
      <c r="B62" s="10"/>
      <c r="E62" s="95" t="s">
        <v>385</v>
      </c>
    </row>
    <row r="63" spans="1:5">
      <c r="A63" s="267" t="s">
        <v>55</v>
      </c>
      <c r="B63" s="267"/>
    </row>
    <row r="64" spans="1:5">
      <c r="A64" s="257" t="s">
        <v>56</v>
      </c>
      <c r="B64" s="257"/>
      <c r="E64" s="110"/>
    </row>
    <row r="65" spans="1:5">
      <c r="A65" s="281" t="s">
        <v>57</v>
      </c>
      <c r="B65" s="281"/>
      <c r="E65" s="57" t="s">
        <v>405</v>
      </c>
    </row>
  </sheetData>
  <mergeCells count="14">
    <mergeCell ref="A64:B64"/>
    <mergeCell ref="A65:B65"/>
    <mergeCell ref="A6:E6"/>
    <mergeCell ref="A8:E8"/>
    <mergeCell ref="A10:A11"/>
    <mergeCell ref="B10:B11"/>
    <mergeCell ref="C10:C11"/>
    <mergeCell ref="D10:D11"/>
    <mergeCell ref="E10:E11"/>
    <mergeCell ref="A4:E4"/>
    <mergeCell ref="A5:E5"/>
    <mergeCell ref="A7:E7"/>
    <mergeCell ref="A61:B61"/>
    <mergeCell ref="A63:B63"/>
  </mergeCells>
  <pageMargins left="0.39" right="0.17" top="0.75" bottom="0.75" header="0.3" footer="0.3"/>
  <pageSetup paperSize="9" scale="57" orientation="portrait" r:id="rId1"/>
  <ignoredErrors>
    <ignoredError sqref="D14 D24 D35 D4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A4F6-8835-4A1C-96C6-02834A6A8F7B}">
  <sheetPr>
    <tabColor theme="2"/>
    <pageSetUpPr fitToPage="1"/>
  </sheetPr>
  <dimension ref="A1:G72"/>
  <sheetViews>
    <sheetView showGridLines="0" tabSelected="1" view="pageBreakPreview" zoomScale="85" zoomScaleNormal="100" zoomScaleSheetLayoutView="85" workbookViewId="0">
      <selection activeCell="B31" sqref="B31"/>
    </sheetView>
  </sheetViews>
  <sheetFormatPr defaultRowHeight="15"/>
  <cols>
    <col min="1" max="1" width="12.85546875" style="81" customWidth="1"/>
    <col min="2" max="2" width="57.42578125" style="81" customWidth="1"/>
    <col min="3" max="3" width="15.28515625" style="81" customWidth="1"/>
    <col min="4" max="4" width="14.140625" style="81" bestFit="1" customWidth="1"/>
    <col min="5" max="7" width="36.5703125" style="81" customWidth="1"/>
    <col min="8" max="16384" width="9.140625" style="81"/>
  </cols>
  <sheetData>
    <row r="1" spans="1:7" ht="18.75">
      <c r="A1" s="111"/>
      <c r="B1" s="3"/>
      <c r="C1" s="3"/>
      <c r="D1" s="3"/>
      <c r="E1" s="3"/>
      <c r="F1" s="331" t="s">
        <v>328</v>
      </c>
      <c r="G1" s="331"/>
    </row>
    <row r="2" spans="1:7" ht="37.5" customHeight="1">
      <c r="A2" s="111"/>
      <c r="B2" s="9"/>
      <c r="C2" s="9"/>
      <c r="D2" s="9"/>
      <c r="E2" s="9"/>
      <c r="F2" s="332" t="s">
        <v>129</v>
      </c>
      <c r="G2" s="332"/>
    </row>
    <row r="3" spans="1:7" ht="18.75">
      <c r="A3" s="111"/>
      <c r="B3" s="112"/>
      <c r="C3" s="112"/>
      <c r="D3" s="112"/>
      <c r="E3" s="112"/>
      <c r="F3" s="91"/>
      <c r="G3" s="91"/>
    </row>
    <row r="4" spans="1:7" ht="18.75" customHeight="1">
      <c r="A4" s="325" t="s">
        <v>251</v>
      </c>
      <c r="B4" s="325"/>
      <c r="C4" s="325"/>
      <c r="D4" s="325"/>
      <c r="E4" s="325"/>
      <c r="F4" s="325"/>
      <c r="G4" s="325"/>
    </row>
    <row r="5" spans="1:7" ht="18.75">
      <c r="A5" s="264" t="s">
        <v>59</v>
      </c>
      <c r="B5" s="264"/>
      <c r="C5" s="264"/>
      <c r="D5" s="264"/>
      <c r="E5" s="264"/>
      <c r="F5" s="264"/>
      <c r="G5" s="264"/>
    </row>
    <row r="6" spans="1:7" ht="18.75" customHeight="1">
      <c r="A6" s="268" t="s">
        <v>1</v>
      </c>
      <c r="B6" s="268"/>
      <c r="C6" s="268"/>
      <c r="D6" s="268"/>
      <c r="E6" s="268"/>
      <c r="F6" s="268"/>
      <c r="G6" s="268"/>
    </row>
    <row r="7" spans="1:7" ht="18.75">
      <c r="A7" s="312" t="s">
        <v>34</v>
      </c>
      <c r="B7" s="312"/>
      <c r="C7" s="312"/>
      <c r="D7" s="312"/>
      <c r="E7" s="312"/>
      <c r="F7" s="312"/>
      <c r="G7" s="312"/>
    </row>
    <row r="8" spans="1:7" ht="18.75">
      <c r="A8" s="326" t="s">
        <v>35</v>
      </c>
      <c r="B8" s="326"/>
      <c r="C8" s="326"/>
      <c r="D8" s="326"/>
      <c r="E8" s="326"/>
      <c r="F8" s="326"/>
      <c r="G8" s="326"/>
    </row>
    <row r="9" spans="1:7" ht="18.75">
      <c r="A9" s="112"/>
      <c r="B9" s="112"/>
      <c r="C9" s="112"/>
      <c r="D9" s="112"/>
      <c r="E9" s="112"/>
      <c r="F9" s="91"/>
      <c r="G9" s="91"/>
    </row>
    <row r="10" spans="1:7" ht="15" customHeight="1">
      <c r="A10" s="327" t="s">
        <v>12</v>
      </c>
      <c r="B10" s="328" t="s">
        <v>134</v>
      </c>
      <c r="C10" s="328" t="s">
        <v>234</v>
      </c>
      <c r="D10" s="329" t="s">
        <v>235</v>
      </c>
      <c r="E10" s="329" t="s">
        <v>14</v>
      </c>
      <c r="F10" s="329" t="s">
        <v>14</v>
      </c>
      <c r="G10" s="329" t="s">
        <v>14</v>
      </c>
    </row>
    <row r="11" spans="1:7" ht="27" customHeight="1">
      <c r="A11" s="327"/>
      <c r="B11" s="328"/>
      <c r="C11" s="328"/>
      <c r="D11" s="330"/>
      <c r="E11" s="330"/>
      <c r="F11" s="330"/>
      <c r="G11" s="330"/>
    </row>
    <row r="12" spans="1:7" ht="18.75">
      <c r="A12" s="113" t="s">
        <v>19</v>
      </c>
      <c r="B12" s="114" t="s">
        <v>20</v>
      </c>
      <c r="C12" s="114" t="s">
        <v>24</v>
      </c>
      <c r="D12" s="114" t="s">
        <v>25</v>
      </c>
      <c r="E12" s="114">
        <v>1</v>
      </c>
      <c r="F12" s="114">
        <v>2</v>
      </c>
      <c r="G12" s="114">
        <v>3</v>
      </c>
    </row>
    <row r="13" spans="1:7" ht="18.75">
      <c r="A13" s="83" t="s">
        <v>163</v>
      </c>
      <c r="B13" s="89" t="s">
        <v>158</v>
      </c>
      <c r="C13" s="82" t="s">
        <v>380</v>
      </c>
      <c r="D13" s="83" t="s">
        <v>171</v>
      </c>
      <c r="E13" s="73"/>
      <c r="F13" s="73"/>
      <c r="G13" s="73"/>
    </row>
    <row r="14" spans="1:7" ht="18.75">
      <c r="A14" s="85" t="s">
        <v>255</v>
      </c>
      <c r="B14" s="86" t="s">
        <v>252</v>
      </c>
      <c r="C14" s="87" t="s">
        <v>380</v>
      </c>
      <c r="D14" s="129"/>
      <c r="E14" s="120"/>
      <c r="F14" s="120"/>
      <c r="G14" s="120"/>
    </row>
    <row r="15" spans="1:7" ht="18.75">
      <c r="A15" s="121" t="s">
        <v>256</v>
      </c>
      <c r="B15" s="120" t="s">
        <v>253</v>
      </c>
      <c r="C15" s="87" t="s">
        <v>380</v>
      </c>
      <c r="D15" s="129"/>
      <c r="E15" s="120"/>
      <c r="F15" s="120"/>
      <c r="G15" s="120"/>
    </row>
    <row r="16" spans="1:7" ht="18.75">
      <c r="A16" s="85" t="s">
        <v>257</v>
      </c>
      <c r="B16" s="120" t="s">
        <v>254</v>
      </c>
      <c r="C16" s="87" t="s">
        <v>380</v>
      </c>
      <c r="D16" s="129"/>
      <c r="E16" s="120"/>
      <c r="F16" s="120"/>
      <c r="G16" s="120"/>
    </row>
    <row r="17" spans="1:7" ht="18.75">
      <c r="A17" s="83" t="s">
        <v>164</v>
      </c>
      <c r="B17" s="89" t="s">
        <v>159</v>
      </c>
      <c r="C17" s="82" t="s">
        <v>380</v>
      </c>
      <c r="D17" s="83" t="s">
        <v>172</v>
      </c>
      <c r="E17" s="73"/>
      <c r="F17" s="73"/>
      <c r="G17" s="73"/>
    </row>
    <row r="18" spans="1:7" ht="18.75">
      <c r="A18" s="121" t="s">
        <v>264</v>
      </c>
      <c r="B18" s="120" t="s">
        <v>258</v>
      </c>
      <c r="C18" s="87" t="s">
        <v>380</v>
      </c>
      <c r="D18" s="129"/>
      <c r="E18" s="120"/>
      <c r="F18" s="120"/>
      <c r="G18" s="120"/>
    </row>
    <row r="19" spans="1:7" ht="18.75">
      <c r="A19" s="121" t="s">
        <v>265</v>
      </c>
      <c r="B19" s="120" t="s">
        <v>259</v>
      </c>
      <c r="C19" s="87" t="s">
        <v>380</v>
      </c>
      <c r="D19" s="129"/>
      <c r="E19" s="120"/>
      <c r="F19" s="120"/>
      <c r="G19" s="120"/>
    </row>
    <row r="20" spans="1:7" ht="18.75">
      <c r="A20" s="121" t="s">
        <v>266</v>
      </c>
      <c r="B20" s="120" t="s">
        <v>260</v>
      </c>
      <c r="C20" s="87" t="s">
        <v>380</v>
      </c>
      <c r="D20" s="129"/>
      <c r="E20" s="120"/>
      <c r="F20" s="120"/>
      <c r="G20" s="120"/>
    </row>
    <row r="21" spans="1:7" ht="18.75">
      <c r="A21" s="121" t="s">
        <v>267</v>
      </c>
      <c r="B21" s="120" t="s">
        <v>261</v>
      </c>
      <c r="C21" s="87" t="s">
        <v>380</v>
      </c>
      <c r="D21" s="129"/>
      <c r="E21" s="120"/>
      <c r="F21" s="120"/>
      <c r="G21" s="120"/>
    </row>
    <row r="22" spans="1:7" ht="18.75">
      <c r="A22" s="121" t="s">
        <v>268</v>
      </c>
      <c r="B22" s="120" t="s">
        <v>262</v>
      </c>
      <c r="C22" s="87" t="s">
        <v>380</v>
      </c>
      <c r="D22" s="129"/>
      <c r="E22" s="120"/>
      <c r="F22" s="120"/>
      <c r="G22" s="120"/>
    </row>
    <row r="23" spans="1:7" ht="18.75">
      <c r="A23" s="121" t="s">
        <v>269</v>
      </c>
      <c r="B23" s="120" t="s">
        <v>263</v>
      </c>
      <c r="C23" s="87" t="s">
        <v>380</v>
      </c>
      <c r="D23" s="129"/>
      <c r="E23" s="120"/>
      <c r="F23" s="120"/>
      <c r="G23" s="120"/>
    </row>
    <row r="24" spans="1:7" ht="18.75">
      <c r="A24" s="83" t="s">
        <v>388</v>
      </c>
      <c r="B24" s="89" t="s">
        <v>161</v>
      </c>
      <c r="C24" s="82" t="s">
        <v>380</v>
      </c>
      <c r="D24" s="83" t="s">
        <v>176</v>
      </c>
      <c r="E24" s="73"/>
      <c r="F24" s="73"/>
      <c r="G24" s="73"/>
    </row>
    <row r="25" spans="1:7" ht="18.75">
      <c r="A25" s="121" t="s">
        <v>504</v>
      </c>
      <c r="B25" s="120" t="s">
        <v>270</v>
      </c>
      <c r="C25" s="87" t="s">
        <v>380</v>
      </c>
      <c r="D25" s="129"/>
      <c r="E25" s="120"/>
      <c r="F25" s="120"/>
      <c r="G25" s="120"/>
    </row>
    <row r="26" spans="1:7" ht="18.75">
      <c r="A26" s="121" t="s">
        <v>505</v>
      </c>
      <c r="B26" s="120" t="s">
        <v>271</v>
      </c>
      <c r="C26" s="87" t="s">
        <v>380</v>
      </c>
      <c r="D26" s="129"/>
      <c r="E26" s="120"/>
      <c r="F26" s="120"/>
      <c r="G26" s="120"/>
    </row>
    <row r="27" spans="1:7" ht="18.75">
      <c r="A27" s="121" t="s">
        <v>506</v>
      </c>
      <c r="B27" s="120" t="s">
        <v>300</v>
      </c>
      <c r="C27" s="87" t="s">
        <v>380</v>
      </c>
      <c r="D27" s="129"/>
      <c r="E27" s="120"/>
      <c r="F27" s="120"/>
      <c r="G27" s="120"/>
    </row>
    <row r="28" spans="1:7" ht="18.75">
      <c r="A28" s="124" t="s">
        <v>157</v>
      </c>
      <c r="B28" s="125"/>
      <c r="C28" s="87" t="s">
        <v>380</v>
      </c>
      <c r="D28" s="129"/>
      <c r="E28" s="120"/>
      <c r="F28" s="120"/>
      <c r="G28" s="120"/>
    </row>
    <row r="29" spans="1:7" ht="18.75">
      <c r="A29" s="126" t="s">
        <v>507</v>
      </c>
      <c r="B29" s="127"/>
      <c r="C29" s="87" t="s">
        <v>380</v>
      </c>
      <c r="D29" s="129"/>
      <c r="E29" s="120"/>
      <c r="F29" s="120"/>
      <c r="G29" s="120"/>
    </row>
    <row r="30" spans="1:7" ht="18.75">
      <c r="A30" s="83" t="s">
        <v>389</v>
      </c>
      <c r="B30" s="89" t="s">
        <v>203</v>
      </c>
      <c r="C30" s="82" t="s">
        <v>380</v>
      </c>
      <c r="D30" s="83" t="s">
        <v>187</v>
      </c>
      <c r="E30" s="73"/>
      <c r="F30" s="73"/>
      <c r="G30" s="73"/>
    </row>
    <row r="31" spans="1:7" ht="18.75">
      <c r="A31" s="121" t="s">
        <v>476</v>
      </c>
      <c r="B31" s="120" t="s">
        <v>275</v>
      </c>
      <c r="C31" s="87" t="s">
        <v>380</v>
      </c>
      <c r="D31" s="129"/>
      <c r="E31" s="120"/>
      <c r="F31" s="120"/>
      <c r="G31" s="120"/>
    </row>
    <row r="32" spans="1:7" ht="18.75">
      <c r="A32" s="121" t="s">
        <v>477</v>
      </c>
      <c r="B32" s="120" t="s">
        <v>276</v>
      </c>
      <c r="C32" s="87" t="s">
        <v>380</v>
      </c>
      <c r="D32" s="129"/>
      <c r="E32" s="120"/>
      <c r="F32" s="120"/>
      <c r="G32" s="120"/>
    </row>
    <row r="33" spans="1:7" ht="18.75">
      <c r="A33" s="121" t="s">
        <v>478</v>
      </c>
      <c r="B33" s="120" t="s">
        <v>277</v>
      </c>
      <c r="C33" s="87" t="s">
        <v>380</v>
      </c>
      <c r="D33" s="129"/>
      <c r="E33" s="120"/>
      <c r="F33" s="120"/>
      <c r="G33" s="120"/>
    </row>
    <row r="34" spans="1:7" ht="18.75">
      <c r="A34" s="121" t="s">
        <v>479</v>
      </c>
      <c r="B34" s="120" t="s">
        <v>278</v>
      </c>
      <c r="C34" s="87" t="s">
        <v>380</v>
      </c>
      <c r="D34" s="129"/>
      <c r="E34" s="120"/>
      <c r="F34" s="120"/>
      <c r="G34" s="120"/>
    </row>
    <row r="35" spans="1:7" ht="37.5">
      <c r="A35" s="121" t="s">
        <v>480</v>
      </c>
      <c r="B35" s="120" t="s">
        <v>279</v>
      </c>
      <c r="C35" s="87" t="s">
        <v>380</v>
      </c>
      <c r="D35" s="129"/>
      <c r="E35" s="120"/>
      <c r="F35" s="120"/>
      <c r="G35" s="120"/>
    </row>
    <row r="36" spans="1:7" ht="18.75">
      <c r="A36" s="121" t="s">
        <v>481</v>
      </c>
      <c r="B36" s="120" t="s">
        <v>280</v>
      </c>
      <c r="C36" s="87" t="s">
        <v>380</v>
      </c>
      <c r="D36" s="129"/>
      <c r="E36" s="120"/>
      <c r="F36" s="120"/>
      <c r="G36" s="120"/>
    </row>
    <row r="37" spans="1:7" ht="37.5">
      <c r="A37" s="121" t="s">
        <v>482</v>
      </c>
      <c r="B37" s="120" t="s">
        <v>281</v>
      </c>
      <c r="C37" s="87" t="s">
        <v>380</v>
      </c>
      <c r="D37" s="129"/>
      <c r="E37" s="120"/>
      <c r="F37" s="120"/>
      <c r="G37" s="120"/>
    </row>
    <row r="38" spans="1:7" ht="18.75">
      <c r="A38" s="121" t="s">
        <v>483</v>
      </c>
      <c r="B38" s="120" t="s">
        <v>282</v>
      </c>
      <c r="C38" s="87" t="s">
        <v>380</v>
      </c>
      <c r="D38" s="129"/>
      <c r="E38" s="120"/>
      <c r="F38" s="120"/>
      <c r="G38" s="120"/>
    </row>
    <row r="39" spans="1:7" ht="18.75">
      <c r="A39" s="121" t="s">
        <v>484</v>
      </c>
      <c r="B39" s="120" t="s">
        <v>283</v>
      </c>
      <c r="C39" s="87" t="s">
        <v>380</v>
      </c>
      <c r="D39" s="129"/>
      <c r="E39" s="120"/>
      <c r="F39" s="120"/>
      <c r="G39" s="120"/>
    </row>
    <row r="40" spans="1:7" ht="56.25">
      <c r="A40" s="121" t="s">
        <v>485</v>
      </c>
      <c r="B40" s="120" t="s">
        <v>284</v>
      </c>
      <c r="C40" s="87" t="s">
        <v>380</v>
      </c>
      <c r="D40" s="129"/>
      <c r="E40" s="120"/>
      <c r="F40" s="120"/>
      <c r="G40" s="120"/>
    </row>
    <row r="41" spans="1:7" ht="18.75">
      <c r="A41" s="121" t="s">
        <v>486</v>
      </c>
      <c r="B41" s="120" t="s">
        <v>285</v>
      </c>
      <c r="C41" s="87" t="s">
        <v>380</v>
      </c>
      <c r="D41" s="129"/>
      <c r="E41" s="120"/>
      <c r="F41" s="120"/>
      <c r="G41" s="120"/>
    </row>
    <row r="42" spans="1:7" ht="18.75">
      <c r="A42" s="121" t="s">
        <v>487</v>
      </c>
      <c r="B42" s="120" t="s">
        <v>286</v>
      </c>
      <c r="C42" s="87" t="s">
        <v>380</v>
      </c>
      <c r="D42" s="129"/>
      <c r="E42" s="120"/>
      <c r="F42" s="120"/>
      <c r="G42" s="120"/>
    </row>
    <row r="43" spans="1:7" ht="18.75">
      <c r="A43" s="121" t="s">
        <v>488</v>
      </c>
      <c r="B43" s="120" t="s">
        <v>287</v>
      </c>
      <c r="C43" s="87" t="s">
        <v>380</v>
      </c>
      <c r="D43" s="129"/>
      <c r="E43" s="120"/>
      <c r="F43" s="120"/>
      <c r="G43" s="120"/>
    </row>
    <row r="44" spans="1:7" ht="18.75">
      <c r="A44" s="121" t="s">
        <v>489</v>
      </c>
      <c r="B44" s="120" t="s">
        <v>288</v>
      </c>
      <c r="C44" s="87" t="s">
        <v>380</v>
      </c>
      <c r="D44" s="129"/>
      <c r="E44" s="120"/>
      <c r="F44" s="120"/>
      <c r="G44" s="120"/>
    </row>
    <row r="45" spans="1:7" ht="18.75">
      <c r="A45" s="121" t="s">
        <v>490</v>
      </c>
      <c r="B45" s="120" t="s">
        <v>289</v>
      </c>
      <c r="C45" s="87" t="s">
        <v>380</v>
      </c>
      <c r="D45" s="129"/>
      <c r="E45" s="120"/>
      <c r="F45" s="120"/>
      <c r="G45" s="120"/>
    </row>
    <row r="46" spans="1:7" ht="18.75">
      <c r="A46" s="121" t="s">
        <v>491</v>
      </c>
      <c r="B46" s="120" t="s">
        <v>290</v>
      </c>
      <c r="C46" s="87" t="s">
        <v>380</v>
      </c>
      <c r="D46" s="129"/>
      <c r="E46" s="120"/>
      <c r="F46" s="120"/>
      <c r="G46" s="120"/>
    </row>
    <row r="47" spans="1:7" ht="18.75">
      <c r="A47" s="121" t="s">
        <v>492</v>
      </c>
      <c r="B47" s="120" t="s">
        <v>291</v>
      </c>
      <c r="C47" s="87" t="s">
        <v>380</v>
      </c>
      <c r="D47" s="129"/>
      <c r="E47" s="120"/>
      <c r="F47" s="120"/>
      <c r="G47" s="120"/>
    </row>
    <row r="48" spans="1:7" ht="18.75">
      <c r="A48" s="121" t="s">
        <v>493</v>
      </c>
      <c r="B48" s="120" t="s">
        <v>292</v>
      </c>
      <c r="C48" s="87" t="s">
        <v>380</v>
      </c>
      <c r="D48" s="129"/>
      <c r="E48" s="120"/>
      <c r="F48" s="120"/>
      <c r="G48" s="120"/>
    </row>
    <row r="49" spans="1:7" ht="37.5">
      <c r="A49" s="121" t="s">
        <v>494</v>
      </c>
      <c r="B49" s="120" t="s">
        <v>293</v>
      </c>
      <c r="C49" s="87" t="s">
        <v>380</v>
      </c>
      <c r="D49" s="129"/>
      <c r="E49" s="120"/>
      <c r="F49" s="120"/>
      <c r="G49" s="120"/>
    </row>
    <row r="50" spans="1:7" ht="18.75">
      <c r="A50" s="121" t="s">
        <v>495</v>
      </c>
      <c r="B50" s="120" t="s">
        <v>294</v>
      </c>
      <c r="C50" s="87" t="s">
        <v>380</v>
      </c>
      <c r="D50" s="129"/>
      <c r="E50" s="120"/>
      <c r="F50" s="120"/>
      <c r="G50" s="120"/>
    </row>
    <row r="51" spans="1:7" ht="56.25">
      <c r="A51" s="121" t="s">
        <v>496</v>
      </c>
      <c r="B51" s="120" t="s">
        <v>295</v>
      </c>
      <c r="C51" s="87" t="s">
        <v>380</v>
      </c>
      <c r="D51" s="129"/>
      <c r="E51" s="120"/>
      <c r="F51" s="120"/>
      <c r="G51" s="120"/>
    </row>
    <row r="52" spans="1:7" ht="18.75">
      <c r="A52" s="121" t="s">
        <v>497</v>
      </c>
      <c r="B52" s="120" t="s">
        <v>296</v>
      </c>
      <c r="C52" s="87" t="s">
        <v>380</v>
      </c>
      <c r="D52" s="129"/>
      <c r="E52" s="120"/>
      <c r="F52" s="120"/>
      <c r="G52" s="120"/>
    </row>
    <row r="53" spans="1:7" ht="18.75">
      <c r="A53" s="121" t="s">
        <v>498</v>
      </c>
      <c r="B53" s="120" t="s">
        <v>297</v>
      </c>
      <c r="C53" s="87" t="s">
        <v>380</v>
      </c>
      <c r="D53" s="129"/>
      <c r="E53" s="120"/>
      <c r="F53" s="120"/>
      <c r="G53" s="120"/>
    </row>
    <row r="54" spans="1:7" ht="56.25">
      <c r="A54" s="121" t="s">
        <v>499</v>
      </c>
      <c r="B54" s="120" t="s">
        <v>298</v>
      </c>
      <c r="C54" s="87" t="s">
        <v>380</v>
      </c>
      <c r="D54" s="129"/>
      <c r="E54" s="120"/>
      <c r="F54" s="120"/>
      <c r="G54" s="120"/>
    </row>
    <row r="55" spans="1:7" ht="18.75">
      <c r="A55" s="121" t="s">
        <v>500</v>
      </c>
      <c r="B55" s="120" t="s">
        <v>299</v>
      </c>
      <c r="C55" s="87" t="s">
        <v>380</v>
      </c>
      <c r="D55" s="129"/>
      <c r="E55" s="120"/>
      <c r="F55" s="120"/>
      <c r="G55" s="120"/>
    </row>
    <row r="56" spans="1:7" ht="18.75" customHeight="1">
      <c r="A56" s="121" t="s">
        <v>501</v>
      </c>
      <c r="B56" s="120" t="s">
        <v>300</v>
      </c>
      <c r="C56" s="87" t="s">
        <v>380</v>
      </c>
      <c r="D56" s="129"/>
      <c r="E56" s="120"/>
      <c r="F56" s="120"/>
      <c r="G56" s="120"/>
    </row>
    <row r="57" spans="1:7" ht="18.75" customHeight="1">
      <c r="A57" s="124" t="s">
        <v>157</v>
      </c>
      <c r="B57" s="125"/>
      <c r="C57" s="87" t="s">
        <v>380</v>
      </c>
      <c r="D57" s="129"/>
      <c r="E57" s="120"/>
      <c r="F57" s="120"/>
      <c r="G57" s="120"/>
    </row>
    <row r="58" spans="1:7" ht="18.75">
      <c r="A58" s="126" t="s">
        <v>503</v>
      </c>
      <c r="B58" s="127"/>
      <c r="C58" s="87" t="s">
        <v>380</v>
      </c>
      <c r="D58" s="129"/>
      <c r="E58" s="120"/>
      <c r="F58" s="120"/>
      <c r="G58" s="120"/>
    </row>
    <row r="59" spans="1:7" ht="37.5">
      <c r="A59" s="115" t="s">
        <v>219</v>
      </c>
      <c r="B59" s="73" t="s">
        <v>301</v>
      </c>
      <c r="C59" s="82" t="s">
        <v>380</v>
      </c>
      <c r="D59" s="83" t="s">
        <v>220</v>
      </c>
      <c r="E59" s="73"/>
      <c r="F59" s="73"/>
      <c r="G59" s="73"/>
    </row>
    <row r="60" spans="1:7" ht="18.75">
      <c r="A60" s="124" t="s">
        <v>157</v>
      </c>
      <c r="B60" s="130"/>
      <c r="C60" s="87" t="s">
        <v>380</v>
      </c>
      <c r="D60" s="129"/>
      <c r="E60" s="120"/>
      <c r="F60" s="120"/>
      <c r="G60" s="120"/>
    </row>
    <row r="61" spans="1:7" ht="18.75">
      <c r="A61" s="126" t="s">
        <v>502</v>
      </c>
      <c r="B61" s="128"/>
      <c r="C61" s="87" t="s">
        <v>380</v>
      </c>
      <c r="D61" s="129"/>
      <c r="E61" s="120"/>
      <c r="F61" s="120"/>
      <c r="G61" s="120"/>
    </row>
    <row r="63" spans="1:7" ht="18.75">
      <c r="A63" s="6" t="s">
        <v>51</v>
      </c>
    </row>
    <row r="65" spans="1:6" ht="18.75">
      <c r="A65" s="6" t="s">
        <v>52</v>
      </c>
      <c r="B65" s="5"/>
      <c r="F65" s="49"/>
    </row>
    <row r="66" spans="1:6" ht="18.75">
      <c r="A66" s="6" t="s">
        <v>53</v>
      </c>
      <c r="B66" s="5"/>
      <c r="F66" s="95" t="s">
        <v>385</v>
      </c>
    </row>
    <row r="67" spans="1:6" ht="18.75">
      <c r="A67" s="6"/>
      <c r="B67" s="5"/>
      <c r="F67" s="8"/>
    </row>
    <row r="68" spans="1:6" ht="18.75">
      <c r="A68" s="267" t="s">
        <v>54</v>
      </c>
      <c r="B68" s="267"/>
      <c r="F68" s="49"/>
    </row>
    <row r="69" spans="1:6" ht="18.75">
      <c r="A69" s="10"/>
      <c r="B69" s="10"/>
      <c r="F69" s="95" t="s">
        <v>385</v>
      </c>
    </row>
    <row r="70" spans="1:6" ht="18.75">
      <c r="A70" s="267" t="s">
        <v>55</v>
      </c>
      <c r="B70" s="267"/>
    </row>
    <row r="71" spans="1:6" ht="18.75">
      <c r="A71" s="257" t="s">
        <v>56</v>
      </c>
      <c r="B71" s="257"/>
      <c r="F71" s="110"/>
    </row>
    <row r="72" spans="1:6" ht="18.75">
      <c r="A72" s="281" t="s">
        <v>57</v>
      </c>
      <c r="B72" s="281"/>
      <c r="F72" s="57" t="s">
        <v>405</v>
      </c>
    </row>
  </sheetData>
  <mergeCells count="18">
    <mergeCell ref="A68:B68"/>
    <mergeCell ref="A70:B70"/>
    <mergeCell ref="A71:B71"/>
    <mergeCell ref="A72:B72"/>
    <mergeCell ref="A7:G7"/>
    <mergeCell ref="A10:A11"/>
    <mergeCell ref="B10:B11"/>
    <mergeCell ref="C10:C11"/>
    <mergeCell ref="D10:D11"/>
    <mergeCell ref="A8:G8"/>
    <mergeCell ref="E10:E11"/>
    <mergeCell ref="F10:F11"/>
    <mergeCell ref="G10:G11"/>
    <mergeCell ref="F1:G1"/>
    <mergeCell ref="F2:G2"/>
    <mergeCell ref="A4:G4"/>
    <mergeCell ref="A5:G5"/>
    <mergeCell ref="A6:G6"/>
  </mergeCells>
  <phoneticPr fontId="19" type="noConversion"/>
  <pageMargins left="0.32" right="0.17" top="0.75" bottom="0.75" header="0.3" footer="0.3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5631B-502F-4CBE-B2C6-F35D26CB2069}">
  <sheetPr>
    <tabColor theme="2"/>
    <pageSetUpPr fitToPage="1"/>
  </sheetPr>
  <dimension ref="A1:G42"/>
  <sheetViews>
    <sheetView showGridLines="0" tabSelected="1" view="pageBreakPreview" topLeftCell="A19" zoomScaleNormal="100" zoomScaleSheetLayoutView="100" workbookViewId="0">
      <selection activeCell="B31" sqref="B31"/>
    </sheetView>
  </sheetViews>
  <sheetFormatPr defaultRowHeight="15"/>
  <cols>
    <col min="1" max="1" width="9.140625" style="81"/>
    <col min="2" max="2" width="55.85546875" style="81" customWidth="1"/>
    <col min="3" max="3" width="12.42578125" style="81" bestFit="1" customWidth="1"/>
    <col min="4" max="4" width="13.42578125" style="81" bestFit="1" customWidth="1"/>
    <col min="5" max="7" width="36.5703125" style="81" bestFit="1" customWidth="1"/>
    <col min="8" max="16384" width="9.140625" style="81"/>
  </cols>
  <sheetData>
    <row r="1" spans="1:7" ht="18.75">
      <c r="A1" s="131"/>
      <c r="B1" s="132"/>
      <c r="C1" s="132"/>
      <c r="D1" s="132"/>
      <c r="E1" s="133"/>
      <c r="F1" s="1"/>
      <c r="G1" s="60" t="s">
        <v>346</v>
      </c>
    </row>
    <row r="2" spans="1:7" ht="37.5">
      <c r="A2" s="131"/>
      <c r="B2" s="132"/>
      <c r="C2" s="132"/>
      <c r="D2" s="132"/>
      <c r="E2" s="132"/>
      <c r="F2" s="9"/>
      <c r="G2" s="5" t="s">
        <v>65</v>
      </c>
    </row>
    <row r="3" spans="1:7" ht="18.75">
      <c r="A3" s="132"/>
      <c r="B3" s="132"/>
      <c r="C3" s="132"/>
      <c r="D3" s="132"/>
      <c r="E3" s="132"/>
      <c r="F3" s="132"/>
      <c r="G3" s="132"/>
    </row>
    <row r="4" spans="1:7" ht="18.75">
      <c r="A4" s="333" t="s">
        <v>432</v>
      </c>
      <c r="B4" s="333"/>
      <c r="C4" s="333"/>
      <c r="D4" s="333"/>
      <c r="E4" s="333"/>
      <c r="F4" s="333"/>
      <c r="G4" s="333"/>
    </row>
    <row r="5" spans="1:7" ht="18.75">
      <c r="A5" s="134"/>
      <c r="B5" s="134"/>
      <c r="C5" s="134"/>
      <c r="D5" s="134"/>
      <c r="E5" s="134"/>
      <c r="F5" s="134"/>
      <c r="G5" s="134"/>
    </row>
    <row r="6" spans="1:7" ht="18.75">
      <c r="A6" s="264" t="s">
        <v>131</v>
      </c>
      <c r="B6" s="264"/>
      <c r="C6" s="264"/>
      <c r="D6" s="264"/>
      <c r="E6" s="264"/>
      <c r="F6" s="264"/>
      <c r="G6" s="264"/>
    </row>
    <row r="7" spans="1:7" ht="18.75">
      <c r="A7" s="264" t="s">
        <v>1</v>
      </c>
      <c r="B7" s="264"/>
      <c r="C7" s="264"/>
      <c r="D7" s="264"/>
      <c r="E7" s="264"/>
      <c r="F7" s="264"/>
      <c r="G7" s="264"/>
    </row>
    <row r="8" spans="1:7" ht="18.75">
      <c r="A8" s="334" t="s">
        <v>132</v>
      </c>
      <c r="B8" s="334"/>
      <c r="C8" s="334"/>
      <c r="D8" s="334"/>
      <c r="E8" s="334"/>
      <c r="F8" s="334"/>
      <c r="G8" s="334"/>
    </row>
    <row r="9" spans="1:7" ht="18.75">
      <c r="A9" s="268" t="s">
        <v>133</v>
      </c>
      <c r="B9" s="268"/>
      <c r="C9" s="268"/>
      <c r="D9" s="268"/>
      <c r="E9" s="268"/>
      <c r="F9" s="268"/>
      <c r="G9" s="268"/>
    </row>
    <row r="10" spans="1:7" ht="18.75">
      <c r="A10" s="92"/>
      <c r="B10" s="92"/>
      <c r="C10" s="92"/>
      <c r="D10" s="92"/>
      <c r="E10" s="92"/>
      <c r="F10" s="92"/>
      <c r="G10" s="92"/>
    </row>
    <row r="11" spans="1:7" ht="18.75">
      <c r="A11" s="132"/>
      <c r="B11" s="135"/>
      <c r="C11" s="135"/>
      <c r="D11" s="135"/>
      <c r="E11" s="132"/>
      <c r="F11" s="136"/>
      <c r="G11" s="136"/>
    </row>
    <row r="12" spans="1:7" ht="37.5">
      <c r="A12" s="137" t="s">
        <v>12</v>
      </c>
      <c r="B12" s="138" t="s">
        <v>134</v>
      </c>
      <c r="C12" s="138" t="s">
        <v>22</v>
      </c>
      <c r="D12" s="138" t="s">
        <v>23</v>
      </c>
      <c r="E12" s="96" t="s">
        <v>14</v>
      </c>
      <c r="F12" s="96" t="s">
        <v>14</v>
      </c>
      <c r="G12" s="96" t="s">
        <v>14</v>
      </c>
    </row>
    <row r="13" spans="1:7" ht="18.75">
      <c r="A13" s="137" t="s">
        <v>19</v>
      </c>
      <c r="B13" s="138" t="s">
        <v>20</v>
      </c>
      <c r="C13" s="138" t="s">
        <v>24</v>
      </c>
      <c r="D13" s="138" t="s">
        <v>25</v>
      </c>
      <c r="E13" s="96">
        <v>1</v>
      </c>
      <c r="F13" s="96">
        <v>2</v>
      </c>
      <c r="G13" s="96">
        <v>3</v>
      </c>
    </row>
    <row r="14" spans="1:7" ht="37.5">
      <c r="A14" s="139">
        <v>1</v>
      </c>
      <c r="B14" s="140" t="s">
        <v>303</v>
      </c>
      <c r="C14" s="144" t="s">
        <v>380</v>
      </c>
      <c r="D14" s="144">
        <v>185</v>
      </c>
      <c r="E14" s="145"/>
      <c r="F14" s="145"/>
      <c r="G14" s="145"/>
    </row>
    <row r="15" spans="1:7" ht="18.75">
      <c r="A15" s="141" t="s">
        <v>76</v>
      </c>
      <c r="B15" s="142" t="s">
        <v>329</v>
      </c>
      <c r="C15" s="87" t="s">
        <v>380</v>
      </c>
      <c r="D15" s="146"/>
      <c r="E15" s="147"/>
      <c r="F15" s="147"/>
      <c r="G15" s="147"/>
    </row>
    <row r="16" spans="1:7" ht="18.75">
      <c r="A16" s="141" t="s">
        <v>78</v>
      </c>
      <c r="B16" s="142" t="s">
        <v>330</v>
      </c>
      <c r="C16" s="87" t="s">
        <v>380</v>
      </c>
      <c r="D16" s="146"/>
      <c r="E16" s="147"/>
      <c r="F16" s="147"/>
      <c r="G16" s="147"/>
    </row>
    <row r="17" spans="1:7" ht="18.75">
      <c r="A17" s="141" t="s">
        <v>331</v>
      </c>
      <c r="B17" s="143" t="s">
        <v>332</v>
      </c>
      <c r="C17" s="87" t="s">
        <v>380</v>
      </c>
      <c r="D17" s="146"/>
      <c r="E17" s="147"/>
      <c r="F17" s="147"/>
      <c r="G17" s="147"/>
    </row>
    <row r="18" spans="1:7" ht="18.75">
      <c r="A18" s="141" t="s">
        <v>333</v>
      </c>
      <c r="B18" s="143" t="s">
        <v>334</v>
      </c>
      <c r="C18" s="87" t="s">
        <v>380</v>
      </c>
      <c r="D18" s="146"/>
      <c r="E18" s="147"/>
      <c r="F18" s="147"/>
      <c r="G18" s="147"/>
    </row>
    <row r="19" spans="1:7" ht="18.75">
      <c r="A19" s="141" t="s">
        <v>335</v>
      </c>
      <c r="B19" s="143" t="s">
        <v>336</v>
      </c>
      <c r="C19" s="87" t="s">
        <v>380</v>
      </c>
      <c r="D19" s="146"/>
      <c r="E19" s="147"/>
      <c r="F19" s="147"/>
      <c r="G19" s="147"/>
    </row>
    <row r="20" spans="1:7" ht="37.5">
      <c r="A20" s="141" t="s">
        <v>80</v>
      </c>
      <c r="B20" s="142" t="s">
        <v>337</v>
      </c>
      <c r="C20" s="87" t="s">
        <v>380</v>
      </c>
      <c r="D20" s="146"/>
      <c r="E20" s="147"/>
      <c r="F20" s="147"/>
      <c r="G20" s="147"/>
    </row>
    <row r="21" spans="1:7" ht="18.75">
      <c r="A21" s="141" t="s">
        <v>204</v>
      </c>
      <c r="B21" s="143" t="s">
        <v>332</v>
      </c>
      <c r="C21" s="87" t="s">
        <v>380</v>
      </c>
      <c r="D21" s="146"/>
      <c r="E21" s="147"/>
      <c r="F21" s="147"/>
      <c r="G21" s="147"/>
    </row>
    <row r="22" spans="1:7" ht="18.75">
      <c r="A22" s="141" t="s">
        <v>205</v>
      </c>
      <c r="B22" s="143" t="s">
        <v>334</v>
      </c>
      <c r="C22" s="87" t="s">
        <v>380</v>
      </c>
      <c r="D22" s="146"/>
      <c r="E22" s="147"/>
      <c r="F22" s="147"/>
      <c r="G22" s="147"/>
    </row>
    <row r="23" spans="1:7" ht="18.75">
      <c r="A23" s="141" t="s">
        <v>206</v>
      </c>
      <c r="B23" s="143" t="s">
        <v>336</v>
      </c>
      <c r="C23" s="87" t="s">
        <v>380</v>
      </c>
      <c r="D23" s="146"/>
      <c r="E23" s="147"/>
      <c r="F23" s="147"/>
      <c r="G23" s="147"/>
    </row>
    <row r="24" spans="1:7" ht="18.75">
      <c r="A24" s="141" t="s">
        <v>82</v>
      </c>
      <c r="B24" s="142" t="s">
        <v>338</v>
      </c>
      <c r="C24" s="87" t="s">
        <v>380</v>
      </c>
      <c r="D24" s="146"/>
      <c r="E24" s="147"/>
      <c r="F24" s="147"/>
      <c r="G24" s="147"/>
    </row>
    <row r="25" spans="1:7" ht="18.75">
      <c r="A25" s="141" t="s">
        <v>339</v>
      </c>
      <c r="B25" s="143" t="s">
        <v>332</v>
      </c>
      <c r="C25" s="87" t="s">
        <v>380</v>
      </c>
      <c r="D25" s="146"/>
      <c r="E25" s="147"/>
      <c r="F25" s="147"/>
      <c r="G25" s="147"/>
    </row>
    <row r="26" spans="1:7" ht="18.75">
      <c r="A26" s="141" t="s">
        <v>340</v>
      </c>
      <c r="B26" s="143" t="s">
        <v>334</v>
      </c>
      <c r="C26" s="87" t="s">
        <v>380</v>
      </c>
      <c r="D26" s="146"/>
      <c r="E26" s="147"/>
      <c r="F26" s="147"/>
      <c r="G26" s="147"/>
    </row>
    <row r="27" spans="1:7" ht="18.75">
      <c r="A27" s="141" t="s">
        <v>341</v>
      </c>
      <c r="B27" s="143" t="s">
        <v>336</v>
      </c>
      <c r="C27" s="87" t="s">
        <v>380</v>
      </c>
      <c r="D27" s="146"/>
      <c r="E27" s="147"/>
      <c r="F27" s="147"/>
      <c r="G27" s="147"/>
    </row>
    <row r="28" spans="1:7" ht="37.5">
      <c r="A28" s="141" t="s">
        <v>83</v>
      </c>
      <c r="B28" s="142" t="s">
        <v>342</v>
      </c>
      <c r="C28" s="87" t="s">
        <v>380</v>
      </c>
      <c r="D28" s="146"/>
      <c r="E28" s="147"/>
      <c r="F28" s="147"/>
      <c r="G28" s="147"/>
    </row>
    <row r="29" spans="1:7" ht="18.75">
      <c r="A29" s="141" t="s">
        <v>343</v>
      </c>
      <c r="B29" s="143" t="s">
        <v>332</v>
      </c>
      <c r="C29" s="87" t="s">
        <v>380</v>
      </c>
      <c r="D29" s="146"/>
      <c r="E29" s="147"/>
      <c r="F29" s="147"/>
      <c r="G29" s="147"/>
    </row>
    <row r="30" spans="1:7" ht="18.75">
      <c r="A30" s="141" t="s">
        <v>344</v>
      </c>
      <c r="B30" s="143" t="s">
        <v>334</v>
      </c>
      <c r="C30" s="87" t="s">
        <v>380</v>
      </c>
      <c r="D30" s="146"/>
      <c r="E30" s="147"/>
      <c r="F30" s="147"/>
      <c r="G30" s="147"/>
    </row>
    <row r="31" spans="1:7" ht="18.75">
      <c r="A31" s="141" t="s">
        <v>345</v>
      </c>
      <c r="B31" s="143" t="s">
        <v>336</v>
      </c>
      <c r="C31" s="87" t="s">
        <v>380</v>
      </c>
      <c r="D31" s="146"/>
      <c r="E31" s="147"/>
      <c r="F31" s="147"/>
      <c r="G31" s="147"/>
    </row>
    <row r="33" spans="1:6" ht="18.75">
      <c r="A33" s="6" t="s">
        <v>51</v>
      </c>
    </row>
    <row r="35" spans="1:6" ht="18.75">
      <c r="A35" s="6" t="s">
        <v>52</v>
      </c>
      <c r="B35" s="5"/>
      <c r="F35" s="49"/>
    </row>
    <row r="36" spans="1:6" ht="18.75">
      <c r="A36" s="6" t="s">
        <v>53</v>
      </c>
      <c r="B36" s="5"/>
      <c r="F36" s="95" t="s">
        <v>385</v>
      </c>
    </row>
    <row r="37" spans="1:6" ht="18.75">
      <c r="A37" s="6"/>
      <c r="B37" s="5"/>
      <c r="F37" s="8"/>
    </row>
    <row r="38" spans="1:6" ht="18.75">
      <c r="A38" s="267" t="s">
        <v>54</v>
      </c>
      <c r="B38" s="267"/>
      <c r="F38" s="49"/>
    </row>
    <row r="39" spans="1:6" ht="18.75">
      <c r="A39" s="10"/>
      <c r="B39" s="10"/>
      <c r="F39" s="95" t="s">
        <v>385</v>
      </c>
    </row>
    <row r="40" spans="1:6" ht="18.75">
      <c r="A40" s="267" t="s">
        <v>55</v>
      </c>
      <c r="B40" s="267"/>
    </row>
    <row r="41" spans="1:6" ht="18.75">
      <c r="A41" s="257" t="s">
        <v>56</v>
      </c>
      <c r="B41" s="257"/>
      <c r="F41" s="110"/>
    </row>
    <row r="42" spans="1:6" ht="18.75">
      <c r="A42" s="281" t="s">
        <v>57</v>
      </c>
      <c r="B42" s="281"/>
      <c r="F42" s="57" t="s">
        <v>405</v>
      </c>
    </row>
  </sheetData>
  <mergeCells count="9">
    <mergeCell ref="A38:B38"/>
    <mergeCell ref="A40:B40"/>
    <mergeCell ref="A41:B41"/>
    <mergeCell ref="A42:B42"/>
    <mergeCell ref="A4:G4"/>
    <mergeCell ref="A6:G6"/>
    <mergeCell ref="A7:G7"/>
    <mergeCell ref="A8:G8"/>
    <mergeCell ref="A9:G9"/>
  </mergeCells>
  <pageMargins left="0.45" right="0.53" top="0.75" bottom="0.75" header="0.3" footer="0.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BC30-5038-42A3-816D-B214EE898F60}">
  <sheetPr>
    <tabColor theme="2"/>
    <pageSetUpPr fitToPage="1"/>
  </sheetPr>
  <dimension ref="A1:G41"/>
  <sheetViews>
    <sheetView showGridLines="0" tabSelected="1" view="pageBreakPreview" topLeftCell="A4" zoomScale="70" zoomScaleNormal="100" zoomScaleSheetLayoutView="70" workbookViewId="0">
      <selection activeCell="B31" sqref="B31"/>
    </sheetView>
  </sheetViews>
  <sheetFormatPr defaultRowHeight="15"/>
  <cols>
    <col min="1" max="1" width="10.7109375" style="81" bestFit="1" customWidth="1"/>
    <col min="2" max="2" width="70.7109375" style="81" customWidth="1"/>
    <col min="3" max="3" width="11.7109375" style="81" bestFit="1" customWidth="1"/>
    <col min="4" max="4" width="7.85546875" style="81" bestFit="1" customWidth="1"/>
    <col min="5" max="7" width="36.7109375" style="81" customWidth="1"/>
    <col min="8" max="16384" width="9.140625" style="81"/>
  </cols>
  <sheetData>
    <row r="1" spans="1:7" ht="18.75">
      <c r="A1" s="155"/>
      <c r="B1" s="156"/>
      <c r="C1" s="156"/>
      <c r="D1" s="156"/>
      <c r="E1" s="156"/>
      <c r="F1" s="156"/>
      <c r="G1" s="60" t="s">
        <v>130</v>
      </c>
    </row>
    <row r="2" spans="1:7" ht="37.5">
      <c r="A2" s="155"/>
      <c r="B2" s="156"/>
      <c r="C2" s="156"/>
      <c r="D2" s="156"/>
      <c r="E2" s="156"/>
      <c r="F2" s="156"/>
      <c r="G2" s="148" t="s">
        <v>65</v>
      </c>
    </row>
    <row r="3" spans="1:7" ht="18.75">
      <c r="A3" s="155"/>
      <c r="B3" s="156"/>
      <c r="C3" s="156"/>
      <c r="D3" s="156"/>
      <c r="E3" s="156"/>
      <c r="F3" s="156"/>
      <c r="G3" s="156"/>
    </row>
    <row r="4" spans="1:7" ht="18.75">
      <c r="A4" s="335" t="s">
        <v>357</v>
      </c>
      <c r="B4" s="335"/>
      <c r="C4" s="335"/>
      <c r="D4" s="335"/>
      <c r="E4" s="335"/>
      <c r="F4" s="335"/>
      <c r="G4" s="335"/>
    </row>
    <row r="5" spans="1:7" ht="18.75">
      <c r="A5" s="268" t="s">
        <v>68</v>
      </c>
      <c r="B5" s="268"/>
      <c r="C5" s="268"/>
      <c r="D5" s="268"/>
      <c r="E5" s="268"/>
      <c r="F5" s="268"/>
      <c r="G5" s="268"/>
    </row>
    <row r="6" spans="1:7" ht="18.75">
      <c r="A6" s="268" t="s">
        <v>1</v>
      </c>
      <c r="B6" s="268"/>
      <c r="C6" s="268"/>
      <c r="D6" s="268"/>
      <c r="E6" s="268"/>
      <c r="F6" s="268"/>
      <c r="G6" s="268"/>
    </row>
    <row r="7" spans="1:7" ht="18.75">
      <c r="A7" s="313" t="s">
        <v>34</v>
      </c>
      <c r="B7" s="313"/>
      <c r="C7" s="313"/>
      <c r="D7" s="313"/>
      <c r="E7" s="313"/>
      <c r="F7" s="313"/>
      <c r="G7" s="313"/>
    </row>
    <row r="8" spans="1:7" ht="18.75">
      <c r="A8" s="336" t="s">
        <v>35</v>
      </c>
      <c r="B8" s="336"/>
      <c r="C8" s="336"/>
      <c r="D8" s="336"/>
      <c r="E8" s="336"/>
      <c r="F8" s="336"/>
      <c r="G8" s="336"/>
    </row>
    <row r="9" spans="1:7" ht="18.75">
      <c r="A9" s="155"/>
      <c r="B9" s="157"/>
      <c r="C9" s="157"/>
      <c r="D9" s="157"/>
      <c r="E9" s="157"/>
      <c r="F9" s="157"/>
      <c r="G9" s="157"/>
    </row>
    <row r="10" spans="1:7" ht="37.5">
      <c r="A10" s="158" t="s">
        <v>12</v>
      </c>
      <c r="B10" s="179" t="s">
        <v>128</v>
      </c>
      <c r="C10" s="159" t="s">
        <v>347</v>
      </c>
      <c r="D10" s="159" t="s">
        <v>23</v>
      </c>
      <c r="E10" s="159" t="s">
        <v>14</v>
      </c>
      <c r="F10" s="159" t="s">
        <v>14</v>
      </c>
      <c r="G10" s="159" t="s">
        <v>14</v>
      </c>
    </row>
    <row r="11" spans="1:7" ht="18.75">
      <c r="A11" s="151" t="s">
        <v>19</v>
      </c>
      <c r="B11" s="180" t="s">
        <v>20</v>
      </c>
      <c r="C11" s="160" t="s">
        <v>24</v>
      </c>
      <c r="D11" s="160" t="s">
        <v>25</v>
      </c>
      <c r="E11" s="160">
        <v>1</v>
      </c>
      <c r="F11" s="160">
        <v>2</v>
      </c>
      <c r="G11" s="160">
        <v>3</v>
      </c>
    </row>
    <row r="12" spans="1:7" ht="18.75">
      <c r="A12" s="149" t="s">
        <v>28</v>
      </c>
      <c r="B12" s="181" t="s">
        <v>425</v>
      </c>
      <c r="C12" s="82" t="s">
        <v>380</v>
      </c>
      <c r="D12" s="82">
        <v>160</v>
      </c>
      <c r="E12" s="84"/>
      <c r="F12" s="84"/>
      <c r="G12" s="84"/>
    </row>
    <row r="13" spans="1:7" ht="36.75" customHeight="1">
      <c r="A13" s="149" t="s">
        <v>76</v>
      </c>
      <c r="B13" s="182" t="s">
        <v>426</v>
      </c>
      <c r="C13" s="87" t="s">
        <v>380</v>
      </c>
      <c r="D13" s="146"/>
      <c r="E13" s="88"/>
      <c r="F13" s="88"/>
      <c r="G13" s="88"/>
    </row>
    <row r="14" spans="1:7" ht="18.75">
      <c r="A14" s="151" t="s">
        <v>163</v>
      </c>
      <c r="B14" s="150" t="s">
        <v>409</v>
      </c>
      <c r="C14" s="87" t="s">
        <v>380</v>
      </c>
      <c r="D14" s="146"/>
      <c r="E14" s="88"/>
      <c r="F14" s="88"/>
      <c r="G14" s="88"/>
    </row>
    <row r="15" spans="1:7" ht="18.75">
      <c r="A15" s="151" t="s">
        <v>164</v>
      </c>
      <c r="B15" s="150" t="s">
        <v>195</v>
      </c>
      <c r="C15" s="87" t="s">
        <v>380</v>
      </c>
      <c r="D15" s="146"/>
      <c r="E15" s="88"/>
      <c r="F15" s="88"/>
      <c r="G15" s="88"/>
    </row>
    <row r="16" spans="1:7" ht="37.5">
      <c r="A16" s="151" t="s">
        <v>165</v>
      </c>
      <c r="B16" s="150" t="s">
        <v>212</v>
      </c>
      <c r="C16" s="87" t="s">
        <v>380</v>
      </c>
      <c r="D16" s="146"/>
      <c r="E16" s="88"/>
      <c r="F16" s="88"/>
      <c r="G16" s="88"/>
    </row>
    <row r="17" spans="1:7" ht="18.75">
      <c r="A17" s="151" t="s">
        <v>166</v>
      </c>
      <c r="B17" s="150" t="s">
        <v>144</v>
      </c>
      <c r="C17" s="87" t="s">
        <v>380</v>
      </c>
      <c r="D17" s="146"/>
      <c r="E17" s="88"/>
      <c r="F17" s="88"/>
      <c r="G17" s="88"/>
    </row>
    <row r="18" spans="1:7" ht="18.75">
      <c r="A18" s="151" t="s">
        <v>167</v>
      </c>
      <c r="B18" s="150" t="s">
        <v>410</v>
      </c>
      <c r="C18" s="87" t="s">
        <v>380</v>
      </c>
      <c r="D18" s="146"/>
      <c r="E18" s="88"/>
      <c r="F18" s="88"/>
      <c r="G18" s="88"/>
    </row>
    <row r="19" spans="1:7" ht="37.5">
      <c r="A19" s="149" t="s">
        <v>78</v>
      </c>
      <c r="B19" s="181" t="s">
        <v>427</v>
      </c>
      <c r="C19" s="87" t="s">
        <v>380</v>
      </c>
      <c r="D19" s="146"/>
      <c r="E19" s="88"/>
      <c r="F19" s="88"/>
      <c r="G19" s="88"/>
    </row>
    <row r="20" spans="1:7" ht="37.5">
      <c r="A20" s="151" t="s">
        <v>331</v>
      </c>
      <c r="B20" s="152" t="s">
        <v>348</v>
      </c>
      <c r="C20" s="87" t="s">
        <v>380</v>
      </c>
      <c r="D20" s="146"/>
      <c r="E20" s="88"/>
      <c r="F20" s="88"/>
      <c r="G20" s="88"/>
    </row>
    <row r="21" spans="1:7" ht="18.75">
      <c r="A21" s="151" t="s">
        <v>333</v>
      </c>
      <c r="B21" s="152" t="s">
        <v>349</v>
      </c>
      <c r="C21" s="87" t="s">
        <v>380</v>
      </c>
      <c r="D21" s="146"/>
      <c r="E21" s="88"/>
      <c r="F21" s="88"/>
      <c r="G21" s="88"/>
    </row>
    <row r="22" spans="1:7" ht="18.75">
      <c r="A22" s="151" t="s">
        <v>335</v>
      </c>
      <c r="B22" s="152" t="s">
        <v>350</v>
      </c>
      <c r="C22" s="87" t="s">
        <v>380</v>
      </c>
      <c r="D22" s="146"/>
      <c r="E22" s="88"/>
      <c r="F22" s="88"/>
      <c r="G22" s="88"/>
    </row>
    <row r="23" spans="1:7" ht="97.5" customHeight="1">
      <c r="A23" s="151" t="s">
        <v>351</v>
      </c>
      <c r="B23" s="187" t="s">
        <v>433</v>
      </c>
      <c r="C23" s="87" t="s">
        <v>380</v>
      </c>
      <c r="D23" s="146"/>
      <c r="E23" s="88"/>
      <c r="F23" s="88"/>
      <c r="G23" s="88"/>
    </row>
    <row r="24" spans="1:7" ht="18.75">
      <c r="A24" s="151" t="s">
        <v>411</v>
      </c>
      <c r="B24" s="152" t="s">
        <v>352</v>
      </c>
      <c r="C24" s="87" t="s">
        <v>380</v>
      </c>
      <c r="D24" s="146"/>
      <c r="E24" s="88"/>
      <c r="F24" s="88"/>
      <c r="G24" s="88"/>
    </row>
    <row r="25" spans="1:7" ht="18.75">
      <c r="A25" s="151" t="s">
        <v>412</v>
      </c>
      <c r="B25" s="152" t="s">
        <v>353</v>
      </c>
      <c r="C25" s="87" t="s">
        <v>380</v>
      </c>
      <c r="D25" s="146"/>
      <c r="E25" s="84"/>
      <c r="F25" s="84"/>
      <c r="G25" s="84"/>
    </row>
    <row r="26" spans="1:7" ht="18.75">
      <c r="A26" s="151" t="s">
        <v>413</v>
      </c>
      <c r="B26" s="152" t="s">
        <v>354</v>
      </c>
      <c r="C26" s="87" t="s">
        <v>380</v>
      </c>
      <c r="D26" s="146"/>
      <c r="E26" s="88"/>
      <c r="F26" s="88"/>
      <c r="G26" s="88"/>
    </row>
    <row r="27" spans="1:7" ht="18.75">
      <c r="A27" s="151" t="s">
        <v>414</v>
      </c>
      <c r="B27" s="152" t="s">
        <v>355</v>
      </c>
      <c r="C27" s="87" t="s">
        <v>380</v>
      </c>
      <c r="D27" s="146"/>
      <c r="E27" s="88"/>
      <c r="F27" s="88"/>
      <c r="G27" s="88"/>
    </row>
    <row r="28" spans="1:7" ht="18.75">
      <c r="A28" s="151" t="s">
        <v>415</v>
      </c>
      <c r="B28" s="152" t="s">
        <v>356</v>
      </c>
      <c r="C28" s="87" t="s">
        <v>380</v>
      </c>
      <c r="D28" s="146"/>
      <c r="E28" s="88"/>
      <c r="F28" s="88"/>
      <c r="G28" s="88"/>
    </row>
    <row r="29" spans="1:7" ht="18.75">
      <c r="A29" s="153" t="s">
        <v>157</v>
      </c>
      <c r="B29" s="154" t="s">
        <v>417</v>
      </c>
      <c r="C29" s="87" t="s">
        <v>380</v>
      </c>
      <c r="D29" s="146"/>
      <c r="E29" s="88"/>
      <c r="F29" s="88"/>
      <c r="G29" s="88"/>
    </row>
    <row r="30" spans="1:7" ht="18.75">
      <c r="A30" s="188" t="s">
        <v>416</v>
      </c>
      <c r="B30" s="154"/>
      <c r="C30" s="87" t="s">
        <v>380</v>
      </c>
      <c r="D30" s="146"/>
      <c r="E30" s="88"/>
      <c r="F30" s="88"/>
      <c r="G30" s="88"/>
    </row>
    <row r="32" spans="1:7" ht="18.75">
      <c r="A32" s="6" t="s">
        <v>51</v>
      </c>
    </row>
    <row r="34" spans="1:6" ht="18.75">
      <c r="A34" s="6" t="s">
        <v>52</v>
      </c>
      <c r="B34" s="5"/>
      <c r="F34" s="49"/>
    </row>
    <row r="35" spans="1:6" ht="18.75">
      <c r="A35" s="6" t="s">
        <v>53</v>
      </c>
      <c r="B35" s="5"/>
      <c r="F35" s="95" t="s">
        <v>385</v>
      </c>
    </row>
    <row r="36" spans="1:6" ht="18.75">
      <c r="A36" s="6"/>
      <c r="B36" s="5"/>
      <c r="F36" s="8"/>
    </row>
    <row r="37" spans="1:6" ht="18.75">
      <c r="A37" s="267" t="s">
        <v>54</v>
      </c>
      <c r="B37" s="267"/>
      <c r="F37" s="49"/>
    </row>
    <row r="38" spans="1:6" ht="18.75">
      <c r="A38" s="10"/>
      <c r="B38" s="10"/>
      <c r="F38" s="95" t="s">
        <v>385</v>
      </c>
    </row>
    <row r="39" spans="1:6" ht="18.75">
      <c r="A39" s="267" t="s">
        <v>55</v>
      </c>
      <c r="B39" s="267"/>
    </row>
    <row r="40" spans="1:6" ht="18.75">
      <c r="A40" s="257" t="s">
        <v>56</v>
      </c>
      <c r="B40" s="257"/>
      <c r="F40" s="110"/>
    </row>
    <row r="41" spans="1:6" ht="18.75">
      <c r="A41" s="281" t="s">
        <v>57</v>
      </c>
      <c r="B41" s="281"/>
      <c r="F41" s="57" t="s">
        <v>405</v>
      </c>
    </row>
  </sheetData>
  <mergeCells count="9">
    <mergeCell ref="A37:B37"/>
    <mergeCell ref="A39:B39"/>
    <mergeCell ref="A40:B40"/>
    <mergeCell ref="A41:B41"/>
    <mergeCell ref="A4:G4"/>
    <mergeCell ref="A5:G5"/>
    <mergeCell ref="A6:G6"/>
    <mergeCell ref="A7:G7"/>
    <mergeCell ref="A8:G8"/>
  </mergeCells>
  <phoneticPr fontId="19" type="noConversion"/>
  <pageMargins left="0.7" right="0.7" top="0.75" bottom="0.75" header="0.3" footer="0.3"/>
  <pageSetup paperSize="9" scale="5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004C-82EA-4D0B-A11F-430E70A63151}">
  <sheetPr>
    <tabColor theme="2"/>
    <pageSetUpPr fitToPage="1"/>
  </sheetPr>
  <dimension ref="A1:L43"/>
  <sheetViews>
    <sheetView showGridLines="0" tabSelected="1" view="pageBreakPreview" zoomScale="55" zoomScaleNormal="85" zoomScaleSheetLayoutView="55" workbookViewId="0">
      <selection activeCell="B31" sqref="B31"/>
    </sheetView>
  </sheetViews>
  <sheetFormatPr defaultRowHeight="15"/>
  <cols>
    <col min="1" max="1" width="10.85546875" style="81" customWidth="1"/>
    <col min="2" max="2" width="77.5703125" style="81" bestFit="1" customWidth="1"/>
    <col min="3" max="3" width="23.7109375" style="81" customWidth="1"/>
    <col min="4" max="4" width="17.7109375" style="81" customWidth="1"/>
    <col min="5" max="5" width="36.7109375" style="81" customWidth="1"/>
    <col min="6" max="6" width="17.7109375" style="81" customWidth="1"/>
    <col min="7" max="7" width="36.7109375" style="81" customWidth="1"/>
    <col min="8" max="8" width="17.7109375" style="81" customWidth="1"/>
    <col min="9" max="9" width="36.7109375" style="81" customWidth="1"/>
    <col min="10" max="10" width="23.7109375" style="81" customWidth="1"/>
    <col min="11" max="11" width="28.28515625" style="81" customWidth="1"/>
    <col min="12" max="12" width="30.140625" style="81" customWidth="1"/>
    <col min="13" max="16384" width="9.140625" style="81"/>
  </cols>
  <sheetData>
    <row r="1" spans="1:12" ht="18.75">
      <c r="A1" s="161"/>
      <c r="B1" s="162"/>
      <c r="C1" s="133"/>
      <c r="D1" s="133"/>
      <c r="E1" s="133"/>
      <c r="F1" s="133"/>
      <c r="G1" s="133"/>
      <c r="H1" s="132"/>
      <c r="I1" s="132"/>
      <c r="J1" s="132"/>
      <c r="K1" s="3" t="s">
        <v>135</v>
      </c>
      <c r="L1" s="132"/>
    </row>
    <row r="2" spans="1:12" ht="37.5" customHeight="1">
      <c r="A2" s="161"/>
      <c r="B2" s="162"/>
      <c r="C2" s="132"/>
      <c r="D2" s="132"/>
      <c r="E2" s="132"/>
      <c r="F2" s="132"/>
      <c r="G2" s="132"/>
      <c r="H2" s="132"/>
      <c r="I2" s="132"/>
      <c r="J2" s="132"/>
      <c r="K2" s="233" t="s">
        <v>65</v>
      </c>
      <c r="L2" s="233"/>
    </row>
    <row r="3" spans="1:12" ht="18.75">
      <c r="A3" s="163"/>
      <c r="B3" s="16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8.7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32"/>
      <c r="L4" s="132"/>
    </row>
    <row r="5" spans="1:12" ht="18.75">
      <c r="A5" s="333" t="s">
        <v>360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2" ht="18.75">
      <c r="A6" s="333" t="s">
        <v>136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2" ht="18.75">
      <c r="A7" s="333" t="s">
        <v>137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</row>
    <row r="8" spans="1:12" ht="18.75">
      <c r="A8" s="333" t="s">
        <v>132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9" spans="1:12" ht="18.75">
      <c r="A9" s="264" t="s">
        <v>133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</row>
    <row r="10" spans="1:12" ht="18.75">
      <c r="A10" s="163"/>
      <c r="B10" s="162"/>
      <c r="C10" s="132"/>
      <c r="D10" s="132"/>
      <c r="E10" s="132"/>
      <c r="F10" s="132"/>
      <c r="G10" s="132"/>
      <c r="H10" s="132"/>
      <c r="I10" s="132"/>
      <c r="J10" s="132"/>
      <c r="K10" s="132"/>
      <c r="L10" s="165" t="s">
        <v>513</v>
      </c>
    </row>
    <row r="11" spans="1:12" ht="64.5" customHeight="1">
      <c r="A11" s="339" t="s">
        <v>12</v>
      </c>
      <c r="B11" s="337" t="s">
        <v>138</v>
      </c>
      <c r="C11" s="337" t="s">
        <v>139</v>
      </c>
      <c r="D11" s="337" t="s">
        <v>140</v>
      </c>
      <c r="E11" s="337"/>
      <c r="F11" s="337" t="s">
        <v>142</v>
      </c>
      <c r="G11" s="337"/>
      <c r="H11" s="337" t="s">
        <v>144</v>
      </c>
      <c r="I11" s="337"/>
      <c r="J11" s="337" t="s">
        <v>146</v>
      </c>
      <c r="K11" s="338" t="s">
        <v>512</v>
      </c>
      <c r="L11" s="338"/>
    </row>
    <row r="12" spans="1:12" ht="131.25">
      <c r="A12" s="339"/>
      <c r="B12" s="337"/>
      <c r="C12" s="337"/>
      <c r="D12" s="138" t="s">
        <v>43</v>
      </c>
      <c r="E12" s="138" t="s">
        <v>141</v>
      </c>
      <c r="F12" s="138" t="s">
        <v>43</v>
      </c>
      <c r="G12" s="138" t="s">
        <v>143</v>
      </c>
      <c r="H12" s="138" t="s">
        <v>43</v>
      </c>
      <c r="I12" s="138" t="s">
        <v>145</v>
      </c>
      <c r="J12" s="337"/>
      <c r="K12" s="138" t="s">
        <v>147</v>
      </c>
      <c r="L12" s="138" t="s">
        <v>148</v>
      </c>
    </row>
    <row r="13" spans="1:12" ht="18.75">
      <c r="A13" s="141" t="s">
        <v>19</v>
      </c>
      <c r="B13" s="138" t="s">
        <v>20</v>
      </c>
      <c r="C13" s="138">
        <v>1</v>
      </c>
      <c r="D13" s="138">
        <v>2</v>
      </c>
      <c r="E13" s="138">
        <v>3</v>
      </c>
      <c r="F13" s="138">
        <v>4</v>
      </c>
      <c r="G13" s="138">
        <v>5</v>
      </c>
      <c r="H13" s="138">
        <v>6</v>
      </c>
      <c r="I13" s="138">
        <v>7</v>
      </c>
      <c r="J13" s="138">
        <v>8</v>
      </c>
      <c r="K13" s="138">
        <v>9</v>
      </c>
      <c r="L13" s="138">
        <v>10</v>
      </c>
    </row>
    <row r="14" spans="1:12" ht="45" customHeight="1">
      <c r="A14" s="71">
        <v>1</v>
      </c>
      <c r="B14" s="166" t="s">
        <v>362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</row>
    <row r="15" spans="1:12" ht="18.75">
      <c r="A15" s="85" t="s">
        <v>76</v>
      </c>
      <c r="B15" s="167" t="s">
        <v>363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ht="18.75">
      <c r="A16" s="85" t="s">
        <v>78</v>
      </c>
      <c r="B16" s="167" t="s">
        <v>364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ht="18.75">
      <c r="A17" s="85" t="s">
        <v>80</v>
      </c>
      <c r="B17" s="167" t="s">
        <v>365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ht="18.75">
      <c r="A18" s="85" t="s">
        <v>82</v>
      </c>
      <c r="B18" s="167" t="s">
        <v>366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spans="1:12" ht="18.75">
      <c r="A19" s="85" t="s">
        <v>83</v>
      </c>
      <c r="B19" s="167" t="s">
        <v>367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1:12" ht="18.75">
      <c r="A20" s="85" t="s">
        <v>373</v>
      </c>
      <c r="B20" s="167" t="s">
        <v>368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18.75">
      <c r="A21" s="85" t="s">
        <v>374</v>
      </c>
      <c r="B21" s="167" t="s">
        <v>369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ht="18.75">
      <c r="A22" s="85" t="s">
        <v>375</v>
      </c>
      <c r="B22" s="167" t="s">
        <v>370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57" customHeight="1">
      <c r="A23" s="71" t="s">
        <v>29</v>
      </c>
      <c r="B23" s="166" t="s">
        <v>371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8.75">
      <c r="A24" s="85" t="s">
        <v>86</v>
      </c>
      <c r="B24" s="167" t="s">
        <v>363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 ht="18.75">
      <c r="A25" s="85" t="s">
        <v>87</v>
      </c>
      <c r="B25" s="167" t="s">
        <v>364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18.75">
      <c r="A26" s="85" t="s">
        <v>88</v>
      </c>
      <c r="B26" s="167" t="s">
        <v>365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</row>
    <row r="27" spans="1:12" ht="18.75">
      <c r="A27" s="85" t="s">
        <v>89</v>
      </c>
      <c r="B27" s="167" t="s">
        <v>366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2" ht="18.75">
      <c r="A28" s="85" t="s">
        <v>90</v>
      </c>
      <c r="B28" s="167" t="s">
        <v>367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</row>
    <row r="29" spans="1:12" ht="18.75">
      <c r="A29" s="85" t="s">
        <v>91</v>
      </c>
      <c r="B29" s="167" t="s">
        <v>368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</row>
    <row r="30" spans="1:12" ht="18.75">
      <c r="A30" s="85" t="s">
        <v>219</v>
      </c>
      <c r="B30" s="167" t="s">
        <v>369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</row>
    <row r="31" spans="1:12" ht="18.75">
      <c r="A31" s="85" t="s">
        <v>376</v>
      </c>
      <c r="B31" s="167" t="s">
        <v>370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</row>
    <row r="32" spans="1:12" ht="60" customHeight="1">
      <c r="A32" s="71" t="s">
        <v>92</v>
      </c>
      <c r="B32" s="166" t="s">
        <v>372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</row>
    <row r="33" spans="1:12" ht="18.75"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2" ht="18.75">
      <c r="A34" s="6" t="s">
        <v>51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</row>
    <row r="36" spans="1:12" ht="18.75">
      <c r="A36" s="6" t="s">
        <v>52</v>
      </c>
      <c r="B36" s="5"/>
      <c r="G36" s="49"/>
    </row>
    <row r="37" spans="1:12" ht="18.75">
      <c r="A37" s="6" t="s">
        <v>53</v>
      </c>
      <c r="B37" s="5"/>
      <c r="G37" s="95" t="s">
        <v>385</v>
      </c>
    </row>
    <row r="38" spans="1:12" ht="18.75">
      <c r="A38" s="6"/>
      <c r="B38" s="5"/>
      <c r="G38" s="8"/>
    </row>
    <row r="39" spans="1:12" ht="18.75">
      <c r="A39" s="267" t="s">
        <v>54</v>
      </c>
      <c r="B39" s="267"/>
      <c r="G39" s="49"/>
    </row>
    <row r="40" spans="1:12" ht="18.75">
      <c r="A40" s="10"/>
      <c r="B40" s="10"/>
      <c r="G40" s="95" t="s">
        <v>385</v>
      </c>
    </row>
    <row r="41" spans="1:12" ht="18.75">
      <c r="A41" s="267" t="s">
        <v>55</v>
      </c>
      <c r="B41" s="267"/>
    </row>
    <row r="42" spans="1:12" ht="18.75">
      <c r="A42" s="257" t="s">
        <v>56</v>
      </c>
      <c r="B42" s="257"/>
      <c r="G42" s="110"/>
    </row>
    <row r="43" spans="1:12" ht="18.75">
      <c r="A43" s="281" t="s">
        <v>57</v>
      </c>
      <c r="B43" s="281"/>
      <c r="G43" s="57" t="s">
        <v>405</v>
      </c>
    </row>
  </sheetData>
  <mergeCells count="18">
    <mergeCell ref="A43:B43"/>
    <mergeCell ref="K2:L2"/>
    <mergeCell ref="K11:L11"/>
    <mergeCell ref="B11:B12"/>
    <mergeCell ref="A5:L5"/>
    <mergeCell ref="A6:L6"/>
    <mergeCell ref="A7:L7"/>
    <mergeCell ref="A8:L8"/>
    <mergeCell ref="A9:L9"/>
    <mergeCell ref="A11:A12"/>
    <mergeCell ref="C11:C12"/>
    <mergeCell ref="D11:E11"/>
    <mergeCell ref="F11:G11"/>
    <mergeCell ref="H11:I11"/>
    <mergeCell ref="J11:J12"/>
    <mergeCell ref="A39:B39"/>
    <mergeCell ref="A41:B41"/>
    <mergeCell ref="A42:B42"/>
  </mergeCells>
  <phoneticPr fontId="19" type="noConversion"/>
  <pageMargins left="0.41" right="0.19" top="0.75" bottom="0.75" header="0.3" footer="0.3"/>
  <pageSetup paperSize="9" scale="3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656A-D907-4D58-8C41-CD134748A3AA}">
  <sheetPr>
    <tabColor theme="2"/>
    <pageSetUpPr fitToPage="1"/>
  </sheetPr>
  <dimension ref="A1:H41"/>
  <sheetViews>
    <sheetView showGridLines="0" tabSelected="1" view="pageBreakPreview" zoomScale="85" zoomScaleNormal="85" zoomScaleSheetLayoutView="85" workbookViewId="0">
      <selection activeCell="B31" sqref="B31"/>
    </sheetView>
  </sheetViews>
  <sheetFormatPr defaultRowHeight="15"/>
  <cols>
    <col min="1" max="1" width="8" style="81" customWidth="1"/>
    <col min="2" max="2" width="20.28515625" style="81" customWidth="1"/>
    <col min="3" max="3" width="63.28515625" style="81" customWidth="1"/>
    <col min="4" max="4" width="16.140625" style="81" customWidth="1"/>
    <col min="5" max="5" width="13.42578125" style="81" bestFit="1" customWidth="1"/>
    <col min="6" max="7" width="34.28515625" style="81" bestFit="1" customWidth="1"/>
    <col min="8" max="8" width="36.5703125" style="81" bestFit="1" customWidth="1"/>
    <col min="9" max="16384" width="9.140625" style="81"/>
  </cols>
  <sheetData>
    <row r="1" spans="1:8" ht="18.75">
      <c r="A1" s="97"/>
      <c r="B1" s="97"/>
      <c r="C1" s="97"/>
      <c r="D1" s="97"/>
      <c r="E1" s="97"/>
      <c r="F1" s="97"/>
      <c r="G1" s="58" t="s">
        <v>378</v>
      </c>
      <c r="H1" s="58"/>
    </row>
    <row r="2" spans="1:8" ht="18.75">
      <c r="A2" s="97"/>
      <c r="B2" s="97"/>
      <c r="C2" s="97"/>
      <c r="D2" s="97"/>
      <c r="E2" s="97"/>
      <c r="F2" s="97"/>
      <c r="G2" s="233" t="s">
        <v>361</v>
      </c>
      <c r="H2" s="233"/>
    </row>
    <row r="3" spans="1:8" ht="18.75">
      <c r="A3" s="97"/>
      <c r="B3" s="97"/>
      <c r="C3" s="97"/>
      <c r="D3" s="97"/>
      <c r="E3" s="97"/>
      <c r="F3" s="97"/>
      <c r="G3" s="65"/>
      <c r="H3" s="65"/>
    </row>
    <row r="4" spans="1:8" ht="18.75">
      <c r="A4" s="340" t="s">
        <v>418</v>
      </c>
      <c r="B4" s="340"/>
      <c r="C4" s="340"/>
      <c r="D4" s="340"/>
      <c r="E4" s="340"/>
      <c r="F4" s="340"/>
      <c r="G4" s="340"/>
      <c r="H4" s="340"/>
    </row>
    <row r="5" spans="1:8" ht="18.75">
      <c r="A5" s="333" t="s">
        <v>68</v>
      </c>
      <c r="B5" s="333"/>
      <c r="C5" s="333"/>
      <c r="D5" s="333"/>
      <c r="E5" s="333"/>
      <c r="F5" s="333"/>
      <c r="G5" s="333"/>
      <c r="H5" s="333"/>
    </row>
    <row r="6" spans="1:8" ht="18.75">
      <c r="A6" s="333" t="s">
        <v>1</v>
      </c>
      <c r="B6" s="333"/>
      <c r="C6" s="333"/>
      <c r="D6" s="333"/>
      <c r="E6" s="333"/>
      <c r="F6" s="333"/>
      <c r="G6" s="333"/>
      <c r="H6" s="333"/>
    </row>
    <row r="7" spans="1:8" ht="18.75">
      <c r="A7" s="341" t="s">
        <v>149</v>
      </c>
      <c r="B7" s="341"/>
      <c r="C7" s="341"/>
      <c r="D7" s="341"/>
      <c r="E7" s="341"/>
      <c r="F7" s="341"/>
      <c r="G7" s="341"/>
      <c r="H7" s="341"/>
    </row>
    <row r="8" spans="1:8" ht="18.75">
      <c r="A8" s="341" t="s">
        <v>150</v>
      </c>
      <c r="B8" s="341"/>
      <c r="C8" s="341"/>
      <c r="D8" s="341"/>
      <c r="E8" s="341"/>
      <c r="F8" s="341"/>
      <c r="G8" s="341"/>
      <c r="H8" s="341"/>
    </row>
    <row r="9" spans="1:8" ht="18.75">
      <c r="A9" s="169"/>
      <c r="B9" s="169"/>
      <c r="C9" s="169"/>
      <c r="D9" s="169"/>
      <c r="E9" s="169"/>
      <c r="F9" s="169"/>
      <c r="G9" s="169"/>
      <c r="H9" s="169"/>
    </row>
    <row r="10" spans="1:8" ht="18.75">
      <c r="A10" s="169"/>
      <c r="B10" s="169"/>
      <c r="C10" s="169"/>
      <c r="D10" s="169"/>
      <c r="E10" s="169"/>
      <c r="F10" s="169"/>
      <c r="G10" s="169"/>
      <c r="H10" s="170"/>
    </row>
    <row r="11" spans="1:8" ht="56.25">
      <c r="A11" s="171" t="s">
        <v>12</v>
      </c>
      <c r="B11" s="301" t="s">
        <v>128</v>
      </c>
      <c r="C11" s="302"/>
      <c r="D11" s="159" t="s">
        <v>347</v>
      </c>
      <c r="E11" s="159" t="s">
        <v>23</v>
      </c>
      <c r="F11" s="159" t="s">
        <v>14</v>
      </c>
      <c r="G11" s="159" t="s">
        <v>14</v>
      </c>
      <c r="H11" s="159" t="s">
        <v>14</v>
      </c>
    </row>
    <row r="12" spans="1:8" ht="18.75">
      <c r="A12" s="172" t="s">
        <v>19</v>
      </c>
      <c r="B12" s="173" t="s">
        <v>20</v>
      </c>
      <c r="C12" s="173" t="s">
        <v>24</v>
      </c>
      <c r="D12" s="173" t="s">
        <v>25</v>
      </c>
      <c r="E12" s="173" t="s">
        <v>428</v>
      </c>
      <c r="F12" s="173">
        <v>1</v>
      </c>
      <c r="G12" s="173">
        <v>2</v>
      </c>
      <c r="H12" s="173">
        <v>3</v>
      </c>
    </row>
    <row r="13" spans="1:8" ht="52.5" customHeight="1">
      <c r="A13" s="69" t="s">
        <v>28</v>
      </c>
      <c r="B13" s="342" t="s">
        <v>508</v>
      </c>
      <c r="C13" s="175" t="s">
        <v>440</v>
      </c>
      <c r="D13" s="4" t="s">
        <v>380</v>
      </c>
      <c r="E13" s="176"/>
      <c r="F13" s="94"/>
      <c r="G13" s="94"/>
      <c r="H13" s="94"/>
    </row>
    <row r="14" spans="1:8" ht="37.5">
      <c r="A14" s="69" t="s">
        <v>29</v>
      </c>
      <c r="B14" s="343"/>
      <c r="C14" s="175" t="s">
        <v>377</v>
      </c>
      <c r="D14" s="4" t="s">
        <v>380</v>
      </c>
      <c r="E14" s="115">
        <v>155</v>
      </c>
      <c r="F14" s="94">
        <f>F15+F16+F17+F18</f>
        <v>0</v>
      </c>
      <c r="G14" s="94">
        <f t="shared" ref="G14:H14" si="0">G15+G16+G17+G18</f>
        <v>0</v>
      </c>
      <c r="H14" s="94">
        <f t="shared" si="0"/>
        <v>0</v>
      </c>
    </row>
    <row r="15" spans="1:8" ht="37.5">
      <c r="A15" s="69" t="s">
        <v>86</v>
      </c>
      <c r="B15" s="343"/>
      <c r="C15" s="177" t="s">
        <v>152</v>
      </c>
      <c r="D15" s="4" t="s">
        <v>380</v>
      </c>
      <c r="E15" s="176"/>
      <c r="F15" s="94"/>
      <c r="G15" s="94"/>
      <c r="H15" s="94"/>
    </row>
    <row r="16" spans="1:8" ht="18.75">
      <c r="A16" s="69" t="s">
        <v>87</v>
      </c>
      <c r="B16" s="343"/>
      <c r="C16" s="177" t="s">
        <v>153</v>
      </c>
      <c r="D16" s="4" t="s">
        <v>380</v>
      </c>
      <c r="E16" s="176"/>
      <c r="F16" s="94"/>
      <c r="G16" s="94"/>
      <c r="H16" s="94"/>
    </row>
    <row r="17" spans="1:8" ht="18.75">
      <c r="A17" s="69" t="s">
        <v>88</v>
      </c>
      <c r="B17" s="343"/>
      <c r="C17" s="177" t="s">
        <v>154</v>
      </c>
      <c r="D17" s="4" t="s">
        <v>380</v>
      </c>
      <c r="E17" s="176"/>
      <c r="F17" s="94"/>
      <c r="G17" s="94"/>
      <c r="H17" s="94"/>
    </row>
    <row r="18" spans="1:8" ht="18.75">
      <c r="A18" s="69" t="s">
        <v>89</v>
      </c>
      <c r="B18" s="343"/>
      <c r="C18" s="177" t="s">
        <v>155</v>
      </c>
      <c r="D18" s="4" t="s">
        <v>380</v>
      </c>
      <c r="E18" s="176"/>
      <c r="F18" s="94"/>
      <c r="G18" s="94"/>
      <c r="H18" s="94"/>
    </row>
    <row r="19" spans="1:8" ht="18.75">
      <c r="A19" s="69" t="s">
        <v>92</v>
      </c>
      <c r="B19" s="343"/>
      <c r="C19" s="174" t="s">
        <v>151</v>
      </c>
      <c r="D19" s="4" t="s">
        <v>380</v>
      </c>
      <c r="E19" s="176"/>
      <c r="F19" s="94"/>
      <c r="G19" s="94"/>
      <c r="H19" s="94"/>
    </row>
    <row r="20" spans="1:8" ht="37.5">
      <c r="A20" s="69" t="s">
        <v>108</v>
      </c>
      <c r="B20" s="343"/>
      <c r="C20" s="174" t="s">
        <v>439</v>
      </c>
      <c r="D20" s="4" t="s">
        <v>380</v>
      </c>
      <c r="E20" s="176"/>
      <c r="F20" s="94">
        <f>F13+F14-F19</f>
        <v>0</v>
      </c>
      <c r="G20" s="94">
        <f>G13+G14-G19</f>
        <v>0</v>
      </c>
      <c r="H20" s="94">
        <f>H13+H14-H19</f>
        <v>0</v>
      </c>
    </row>
    <row r="21" spans="1:8" ht="63.75" customHeight="1">
      <c r="A21" s="69" t="s">
        <v>112</v>
      </c>
      <c r="B21" s="344"/>
      <c r="C21" s="175" t="s">
        <v>379</v>
      </c>
      <c r="D21" s="93" t="s">
        <v>510</v>
      </c>
      <c r="E21" s="176"/>
      <c r="F21" s="178"/>
      <c r="G21" s="178"/>
      <c r="H21" s="178"/>
    </row>
    <row r="22" spans="1:8" ht="37.5" customHeight="1">
      <c r="A22" s="69" t="s">
        <v>113</v>
      </c>
      <c r="B22" s="342" t="s">
        <v>509</v>
      </c>
      <c r="C22" s="174" t="s">
        <v>440</v>
      </c>
      <c r="D22" s="4" t="s">
        <v>380</v>
      </c>
      <c r="E22" s="176"/>
      <c r="F22" s="94"/>
      <c r="G22" s="94"/>
      <c r="H22" s="94"/>
    </row>
    <row r="23" spans="1:8" ht="37.5">
      <c r="A23" s="69" t="s">
        <v>302</v>
      </c>
      <c r="B23" s="343"/>
      <c r="C23" s="175" t="s">
        <v>377</v>
      </c>
      <c r="D23" s="4" t="s">
        <v>380</v>
      </c>
      <c r="E23" s="115">
        <v>195</v>
      </c>
      <c r="F23" s="94">
        <f>F24+F25+F26+F27</f>
        <v>0</v>
      </c>
      <c r="G23" s="94">
        <f t="shared" ref="G23" si="1">G24+G25+G26+G27</f>
        <v>0</v>
      </c>
      <c r="H23" s="94">
        <f t="shared" ref="H23" si="2">H24+H25+H26+H27</f>
        <v>0</v>
      </c>
    </row>
    <row r="24" spans="1:8" ht="37.5">
      <c r="A24" s="69" t="s">
        <v>419</v>
      </c>
      <c r="B24" s="343"/>
      <c r="C24" s="177" t="s">
        <v>152</v>
      </c>
      <c r="D24" s="4" t="s">
        <v>380</v>
      </c>
      <c r="E24" s="176"/>
      <c r="F24" s="94"/>
      <c r="G24" s="94"/>
      <c r="H24" s="94"/>
    </row>
    <row r="25" spans="1:8" ht="18.75">
      <c r="A25" s="69" t="s">
        <v>420</v>
      </c>
      <c r="B25" s="343"/>
      <c r="C25" s="177" t="s">
        <v>153</v>
      </c>
      <c r="D25" s="4" t="s">
        <v>380</v>
      </c>
      <c r="E25" s="176"/>
      <c r="F25" s="94"/>
      <c r="G25" s="94"/>
      <c r="H25" s="94"/>
    </row>
    <row r="26" spans="1:8" ht="18.75">
      <c r="A26" s="69" t="s">
        <v>421</v>
      </c>
      <c r="B26" s="343"/>
      <c r="C26" s="177" t="s">
        <v>154</v>
      </c>
      <c r="D26" s="4" t="s">
        <v>380</v>
      </c>
      <c r="E26" s="176"/>
      <c r="F26" s="94"/>
      <c r="G26" s="94"/>
      <c r="H26" s="94"/>
    </row>
    <row r="27" spans="1:8" ht="18.75">
      <c r="A27" s="69" t="s">
        <v>422</v>
      </c>
      <c r="B27" s="343"/>
      <c r="C27" s="177" t="s">
        <v>155</v>
      </c>
      <c r="D27" s="4" t="s">
        <v>380</v>
      </c>
      <c r="E27" s="176"/>
      <c r="F27" s="94"/>
      <c r="G27" s="94"/>
      <c r="H27" s="94"/>
    </row>
    <row r="28" spans="1:8" ht="18.75">
      <c r="A28" s="69" t="s">
        <v>309</v>
      </c>
      <c r="B28" s="343"/>
      <c r="C28" s="174" t="s">
        <v>151</v>
      </c>
      <c r="D28" s="4" t="s">
        <v>380</v>
      </c>
      <c r="E28" s="176"/>
      <c r="F28" s="94"/>
      <c r="G28" s="94"/>
      <c r="H28" s="94"/>
    </row>
    <row r="29" spans="1:8" ht="37.5">
      <c r="A29" s="69" t="s">
        <v>318</v>
      </c>
      <c r="B29" s="343"/>
      <c r="C29" s="174" t="s">
        <v>439</v>
      </c>
      <c r="D29" s="4" t="s">
        <v>380</v>
      </c>
      <c r="E29" s="176"/>
      <c r="F29" s="94">
        <f>F22+F23-F28</f>
        <v>0</v>
      </c>
      <c r="G29" s="94">
        <f>G22+G23-G28</f>
        <v>0</v>
      </c>
      <c r="H29" s="94">
        <f>H22+H23-H28</f>
        <v>0</v>
      </c>
    </row>
    <row r="30" spans="1:8" ht="56.25">
      <c r="A30" s="69" t="s">
        <v>394</v>
      </c>
      <c r="B30" s="344"/>
      <c r="C30" s="175" t="s">
        <v>379</v>
      </c>
      <c r="D30" s="93" t="s">
        <v>510</v>
      </c>
      <c r="E30" s="176"/>
      <c r="F30" s="178"/>
      <c r="G30" s="178"/>
      <c r="H30" s="178"/>
    </row>
    <row r="32" spans="1:8" ht="18.75">
      <c r="A32" s="6" t="s">
        <v>51</v>
      </c>
      <c r="B32" s="6"/>
    </row>
    <row r="34" spans="1:7" ht="18.75">
      <c r="A34" s="6" t="s">
        <v>52</v>
      </c>
      <c r="B34" s="6"/>
      <c r="C34" s="5"/>
      <c r="G34" s="49"/>
    </row>
    <row r="35" spans="1:7" ht="18.75">
      <c r="A35" s="6" t="s">
        <v>53</v>
      </c>
      <c r="B35" s="6"/>
      <c r="C35" s="5"/>
      <c r="G35" s="95" t="s">
        <v>385</v>
      </c>
    </row>
    <row r="36" spans="1:7" ht="18.75">
      <c r="A36" s="6"/>
      <c r="B36" s="6"/>
      <c r="C36" s="5"/>
      <c r="G36" s="8"/>
    </row>
    <row r="37" spans="1:7" ht="18.75">
      <c r="A37" s="267" t="s">
        <v>54</v>
      </c>
      <c r="B37" s="267"/>
      <c r="C37" s="267"/>
      <c r="G37" s="49"/>
    </row>
    <row r="38" spans="1:7" ht="18.75">
      <c r="A38" s="10"/>
      <c r="B38" s="10"/>
      <c r="C38" s="10"/>
      <c r="G38" s="95" t="s">
        <v>385</v>
      </c>
    </row>
    <row r="39" spans="1:7" ht="18.75">
      <c r="A39" s="267" t="s">
        <v>55</v>
      </c>
      <c r="B39" s="267"/>
      <c r="C39" s="267"/>
    </row>
    <row r="40" spans="1:7" ht="18.75">
      <c r="A40" s="257" t="s">
        <v>56</v>
      </c>
      <c r="B40" s="257"/>
      <c r="C40" s="257"/>
      <c r="G40" s="110"/>
    </row>
    <row r="41" spans="1:7" ht="18.75">
      <c r="A41" s="281" t="s">
        <v>57</v>
      </c>
      <c r="B41" s="281"/>
      <c r="C41" s="281"/>
      <c r="G41" s="57" t="s">
        <v>405</v>
      </c>
    </row>
  </sheetData>
  <mergeCells count="13">
    <mergeCell ref="A37:C37"/>
    <mergeCell ref="A39:C39"/>
    <mergeCell ref="A40:C40"/>
    <mergeCell ref="A41:C41"/>
    <mergeCell ref="A6:H6"/>
    <mergeCell ref="B13:B21"/>
    <mergeCell ref="B22:B30"/>
    <mergeCell ref="B11:C11"/>
    <mergeCell ref="A4:H4"/>
    <mergeCell ref="A5:H5"/>
    <mergeCell ref="A7:H7"/>
    <mergeCell ref="A8:H8"/>
    <mergeCell ref="G2:H2"/>
  </mergeCells>
  <phoneticPr fontId="19" type="noConversion"/>
  <pageMargins left="0.49" right="0.55000000000000004" top="0.4" bottom="0.39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4</vt:i4>
      </vt:variant>
    </vt:vector>
  </HeadingPairs>
  <TitlesOfParts>
    <vt:vector size="15" baseType="lpstr">
      <vt:lpstr>7СР-НКРЕКП</vt:lpstr>
      <vt:lpstr>Дод 1</vt:lpstr>
      <vt:lpstr>Дод 2</vt:lpstr>
      <vt:lpstr>Дод 3</vt:lpstr>
      <vt:lpstr>Дод 4</vt:lpstr>
      <vt:lpstr>Дод 5</vt:lpstr>
      <vt:lpstr>Дод 6</vt:lpstr>
      <vt:lpstr>Дод 7</vt:lpstr>
      <vt:lpstr>Дод 8</vt:lpstr>
      <vt:lpstr>Дод 9</vt:lpstr>
      <vt:lpstr>Дод 10</vt:lpstr>
      <vt:lpstr>'7СР-НКРЕКП'!Область_друку</vt:lpstr>
      <vt:lpstr>'Дод 1'!Область_друку</vt:lpstr>
      <vt:lpstr>'Дод 2'!Область_друку</vt:lpstr>
      <vt:lpstr>'Дод 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 Пузіков</dc:creator>
  <cp:lastModifiedBy>Галина Кулажина</cp:lastModifiedBy>
  <cp:lastPrinted>2026-08-19T08:15:11Z</cp:lastPrinted>
  <dcterms:created xsi:type="dcterms:W3CDTF">2015-06-05T18:17:20Z</dcterms:created>
  <dcterms:modified xsi:type="dcterms:W3CDTF">2026-08-25T06:30:33Z</dcterms:modified>
</cp:coreProperties>
</file>