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5"/>
  <workbookPr filterPrivacy="1"/>
  <xr:revisionPtr revIDLastSave="0" documentId="13_ncr:1_{F010C000-3557-457F-B4A7-DC91366166FE}" xr6:coauthVersionLast="36" xr6:coauthVersionMax="36" xr10:uidLastSave="{00000000-0000-0000-0000-000000000000}"/>
  <bookViews>
    <workbookView xWindow="0" yWindow="0" windowWidth="28800" windowHeight="12225" activeTab="3" xr2:uid="{00000000-000D-0000-FFFF-FFFF00000000}"/>
  </bookViews>
  <sheets>
    <sheet name="Форма № 3" sheetId="1" r:id="rId1"/>
    <sheet name="Додаток 1" sheetId="2" r:id="rId2"/>
    <sheet name="Додаток 2" sheetId="4" r:id="rId3"/>
    <sheet name="Додаток 3" sheetId="5" r:id="rId4"/>
  </sheets>
  <definedNames>
    <definedName name="_xlnm.Print_Area" localSheetId="1">'Додаток 1'!$A$1:$V$26</definedName>
    <definedName name="_xlnm.Print_Area" localSheetId="2">'Додаток 2'!$A$1:$N$23</definedName>
    <definedName name="_xlnm.Print_Area" localSheetId="3">'Додаток 3'!$A$1:$L$27</definedName>
    <definedName name="_xlnm.Print_Area" localSheetId="0">'Форма № 3'!$A$1:$L$36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9" i="2" l="1"/>
  <c r="M9" i="2"/>
  <c r="O9" i="2"/>
  <c r="P9" i="2" s="1"/>
  <c r="Q9" i="2" s="1"/>
  <c r="R9" i="2" s="1"/>
  <c r="S9" i="2" s="1"/>
  <c r="T9" i="2" s="1"/>
  <c r="U9" i="2" s="1"/>
  <c r="O27" i="1" l="1"/>
  <c r="O26" i="1"/>
  <c r="O25" i="1"/>
  <c r="O3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D6" authorId="0" shapeId="0" xr:uid="{00000000-0006-0000-0200-000001000000}">
      <text>
        <r>
          <rPr>
            <b/>
            <sz val="9"/>
            <color indexed="81"/>
            <rFont val="Tahoma"/>
            <family val="2"/>
            <charset val="204"/>
          </rPr>
          <t>Автор:</t>
        </r>
        <r>
          <rPr>
            <sz val="9"/>
            <color indexed="81"/>
            <rFont val="Tahoma"/>
            <family val="2"/>
            <charset val="204"/>
          </rPr>
          <t xml:space="preserve">
обсяг виробленої * 0,22</t>
        </r>
      </text>
    </comment>
  </commentList>
</comments>
</file>

<file path=xl/sharedStrings.xml><?xml version="1.0" encoding="utf-8"?>
<sst xmlns="http://schemas.openxmlformats.org/spreadsheetml/2006/main" count="160" uniqueCount="97">
  <si>
    <t>ЗВІТНІСТЬ</t>
  </si>
  <si>
    <t>за</t>
  </si>
  <si>
    <t>місяць</t>
  </si>
  <si>
    <t>року</t>
  </si>
  <si>
    <t>Подають</t>
  </si>
  <si>
    <t>Термін подання</t>
  </si>
  <si>
    <t>ЗАТВЕРДЖЕНО</t>
  </si>
  <si>
    <t>До 25 числа місяця, наступного за звітним періодом</t>
  </si>
  <si>
    <t>Постанова Національної комісії, що здійснює державне регулювання у сферах енергетики та комунальних послуг</t>
  </si>
  <si>
    <t>Респондент:</t>
  </si>
  <si>
    <t xml:space="preserve">Найменування суб’єкта господарювання: </t>
  </si>
  <si>
    <t>Код ЄДРПОУ:</t>
  </si>
  <si>
    <t>Місцезнаходження:</t>
  </si>
  <si>
    <t>(поштовий індекс, область/Автономна Республіка Крим, район, населений пункт, вулиця/провулок, площа тощо, 
№ будинку/корпусу, № квартири/офісу)</t>
  </si>
  <si>
    <t>№ з/п</t>
  </si>
  <si>
    <t>Показники</t>
  </si>
  <si>
    <t>Код рядка</t>
  </si>
  <si>
    <t>МВт∙год</t>
  </si>
  <si>
    <t>А</t>
  </si>
  <si>
    <t xml:space="preserve">Б </t>
  </si>
  <si>
    <t>В</t>
  </si>
  <si>
    <t>005</t>
  </si>
  <si>
    <t>015</t>
  </si>
  <si>
    <t>020</t>
  </si>
  <si>
    <t>025</t>
  </si>
  <si>
    <t xml:space="preserve">Керівник суб’єкта господарювання (або інша уповноважена особа)  </t>
  </si>
  <si>
    <t>(ініціали, прізвище)</t>
  </si>
  <si>
    <t>Виконавець:</t>
  </si>
  <si>
    <t xml:space="preserve">Телефон: </t>
  </si>
  <si>
    <t>Електронна пошта:</t>
  </si>
  <si>
    <t>Додаток 1</t>
  </si>
  <si>
    <t>ЕІС-код об'єкта електроенергетики/установки зберігання енергії/одиниці агрегації</t>
  </si>
  <si>
    <t>Обсяг відбору установкою зберігання від генеруючих установок</t>
  </si>
  <si>
    <t>Обсяг відбору електричної енергії із зовнішніх мереж на власні потреби</t>
  </si>
  <si>
    <t>у мережу ОСП</t>
  </si>
  <si>
    <t>у мережу ОСР</t>
  </si>
  <si>
    <t>у мережу МСР</t>
  </si>
  <si>
    <t>у мережу основного споживача</t>
  </si>
  <si>
    <t>А </t>
  </si>
  <si>
    <t>Б</t>
  </si>
  <si>
    <t>Усього за суб'єктом господарювання:</t>
  </si>
  <si>
    <t>…</t>
  </si>
  <si>
    <t>n</t>
  </si>
  <si>
    <t>Телефон:</t>
  </si>
  <si>
    <t>Додаток 2</t>
  </si>
  <si>
    <t xml:space="preserve">                                      Інформація про використання відновлювальних джерел енергії</t>
  </si>
  <si>
    <r>
      <t xml:space="preserve">Нафтовий еквівалент, </t>
    </r>
    <r>
      <rPr>
        <sz val="14"/>
        <rFont val="Times New Roman"/>
        <family val="1"/>
        <charset val="204"/>
      </rPr>
      <t>тне</t>
    </r>
  </si>
  <si>
    <r>
      <t xml:space="preserve">Частка виду енергії, що була використана для виробництва, </t>
    </r>
    <r>
      <rPr>
        <sz val="14"/>
        <rFont val="Times New Roman"/>
        <family val="1"/>
        <charset val="204"/>
      </rPr>
      <t>%</t>
    </r>
  </si>
  <si>
    <t>енергія вітру</t>
  </si>
  <si>
    <t>сонячне випромінювання</t>
  </si>
  <si>
    <t>гідроенергія</t>
  </si>
  <si>
    <t>геотермальна енергія</t>
  </si>
  <si>
    <t>Всього відновлювані джерела енергії</t>
  </si>
  <si>
    <t>Всього</t>
  </si>
  <si>
    <t>Установками зберігання енергії</t>
  </si>
  <si>
    <t>Обсяг виробленої енергії</t>
  </si>
  <si>
    <t>Спожито на власні потреби</t>
  </si>
  <si>
    <t>Енергетичний ідентифікаційний код (EIC) учасника ринку:</t>
  </si>
  <si>
    <t>Обсяг виробництва  електричної енергії (брутто)</t>
  </si>
  <si>
    <t>ПЕРЕВІРКА ДАНИХ</t>
  </si>
  <si>
    <t>010</t>
  </si>
  <si>
    <t>Офіційний вебсайт:</t>
  </si>
  <si>
    <t>Стан заряду, %</t>
  </si>
  <si>
    <t>%</t>
  </si>
  <si>
    <t>Обсяг електричної енергії, який УЗЕ може відпустити в мережу</t>
  </si>
  <si>
    <t>на початок звітного періоду</t>
  </si>
  <si>
    <t>на кінець звітного періоду</t>
  </si>
  <si>
    <t>Відбір з мереж електростанції</t>
  </si>
  <si>
    <t>Відпуск у мережу ОСП/ОСР</t>
  </si>
  <si>
    <t>Відбір з мережі ОСП/ОСР</t>
  </si>
  <si>
    <t>Відпуск у мережу електростанції</t>
  </si>
  <si>
    <t>030</t>
  </si>
  <si>
    <t>Генеруючими установками</t>
  </si>
  <si>
    <t>Установками споживання</t>
  </si>
  <si>
    <t>Cуб’єкти господарювання, що мають ліцензію на провадження господарської діяльності з агрерації, − 
Національній комісії, що здійснює державне регулювання у сферах енергетики та  комунальних послуг</t>
  </si>
  <si>
    <t>Форма № 3-НКРЕКП-моніторинг агрегація (місячна)</t>
  </si>
  <si>
    <t>від _________________ № _______</t>
  </si>
  <si>
    <t>Назва одиниці агрегації</t>
  </si>
  <si>
    <t>ЕІС-код одиниці агрегації</t>
  </si>
  <si>
    <t>до форми звітності № 3-НКРЕКП-моніторинг агрегація (місячна)</t>
  </si>
  <si>
    <t>Звіт про діяльність з агрегації на ринку електричної енергії</t>
  </si>
  <si>
    <t>Власні потреби</t>
  </si>
  <si>
    <t xml:space="preserve">                                      Інформація про потужність обладнання та обсяги агрегації електричної енергії</t>
  </si>
  <si>
    <t>з мереж ОСП</t>
  </si>
  <si>
    <t>з мереж ОСР</t>
  </si>
  <si>
    <t>з мереж МСР</t>
  </si>
  <si>
    <t>з мереж основного споживача</t>
  </si>
  <si>
    <t>Обсяг відпуску електричної енергії у зовнішні мережі</t>
  </si>
  <si>
    <t>Код учасника оптового енергетичного ринку (ECRB):</t>
  </si>
  <si>
    <t>Додаток 3</t>
  </si>
  <si>
    <t>Код ЄДРПОУ/ ІПН</t>
  </si>
  <si>
    <t>Обсяг відбору</t>
  </si>
  <si>
    <t>Обсяг відпуску</t>
  </si>
  <si>
    <t>Обсяг споживання</t>
  </si>
  <si>
    <t>Інформація про учасників агрегуюччої групи</t>
  </si>
  <si>
    <t>Тип установки учасника агрегуючої групи</t>
  </si>
  <si>
    <t>Найменування учасника агрегуючої групи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</si>
</sst>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
  </numFmts>
  <fonts count="22" x14ac:knownFonts="1">
    <font>
      <sz val="11"/>
      <color theme="1"/>
      <name val="Calibri"/>
      <family val="2"/>
      <scheme val="minor"/>
    </font>
    <font>
      <b/>
      <sz val="16"/>
      <name val="Times New Roman"/>
      <family val="1"/>
      <charset val="204"/>
    </font>
    <font>
      <sz val="10"/>
      <name val="Arial"/>
      <family val="2"/>
      <charset val="204"/>
    </font>
    <font>
      <b/>
      <sz val="14"/>
      <name val="Times New Roman"/>
      <family val="1"/>
      <charset val="204"/>
    </font>
    <font>
      <b/>
      <sz val="14"/>
      <name val="Arial"/>
      <family val="2"/>
      <charset val="204"/>
    </font>
    <font>
      <b/>
      <sz val="12"/>
      <name val="Times New Roman"/>
      <family val="1"/>
      <charset val="204"/>
    </font>
    <font>
      <sz val="14"/>
      <name val="Times New Roman"/>
      <family val="1"/>
      <charset val="204"/>
    </font>
    <font>
      <b/>
      <sz val="10"/>
      <name val="Times New Roman"/>
      <family val="1"/>
      <charset val="204"/>
    </font>
    <font>
      <sz val="10"/>
      <name val="Times New Roman"/>
      <family val="1"/>
      <charset val="204"/>
    </font>
    <font>
      <sz val="12"/>
      <name val="Times New Roman"/>
      <family val="1"/>
      <charset val="204"/>
    </font>
    <font>
      <sz val="13"/>
      <name val="Times New Roman"/>
      <family val="1"/>
      <charset val="204"/>
    </font>
    <font>
      <b/>
      <sz val="11"/>
      <name val="Times New Roman"/>
      <family val="1"/>
      <charset val="204"/>
    </font>
    <font>
      <sz val="11"/>
      <name val="Times New Roman"/>
      <family val="1"/>
      <charset val="204"/>
    </font>
    <font>
      <sz val="10"/>
      <name val="Arial Cyr"/>
      <family val="2"/>
      <charset val="204"/>
    </font>
    <font>
      <b/>
      <sz val="9"/>
      <color indexed="81"/>
      <name val="Tahoma"/>
      <family val="2"/>
      <charset val="204"/>
    </font>
    <font>
      <sz val="9"/>
      <color indexed="81"/>
      <name val="Tahoma"/>
      <family val="2"/>
      <charset val="204"/>
    </font>
    <font>
      <b/>
      <sz val="15"/>
      <name val="Times New Roman"/>
      <family val="1"/>
      <charset val="204"/>
    </font>
    <font>
      <i/>
      <sz val="14"/>
      <name val="Times New Roman"/>
      <family val="1"/>
      <charset val="204"/>
    </font>
    <font>
      <sz val="13"/>
      <name val="Arial Cyr"/>
      <charset val="204"/>
    </font>
    <font>
      <sz val="10"/>
      <name val="Arial Cyr"/>
      <charset val="204"/>
    </font>
    <font>
      <i/>
      <sz val="11"/>
      <name val="Times New Roman"/>
      <family val="1"/>
      <charset val="204"/>
    </font>
    <font>
      <sz val="11"/>
      <name val="Calibri"/>
      <family val="2"/>
      <scheme val="minor"/>
    </font>
  </fonts>
  <fills count="2">
    <fill>
      <patternFill patternType="none"/>
    </fill>
    <fill>
      <patternFill patternType="gray125"/>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s>
  <cellStyleXfs count="5">
    <xf numFmtId="0" fontId="0" fillId="0" borderId="0"/>
    <xf numFmtId="0" fontId="2" fillId="0" borderId="0"/>
    <xf numFmtId="0" fontId="2" fillId="0" borderId="0"/>
    <xf numFmtId="0" fontId="13" fillId="0" borderId="0"/>
    <xf numFmtId="0" fontId="19" fillId="0" borderId="0"/>
  </cellStyleXfs>
  <cellXfs count="170">
    <xf numFmtId="0" fontId="0" fillId="0" borderId="0" xfId="0"/>
    <xf numFmtId="49" fontId="12" fillId="0" borderId="7" xfId="0" applyNumberFormat="1" applyFont="1" applyFill="1" applyBorder="1" applyAlignment="1" applyProtection="1">
      <alignment vertical="center" wrapText="1"/>
    </xf>
    <xf numFmtId="0" fontId="2" fillId="0" borderId="0" xfId="0" applyFont="1" applyFill="1" applyAlignment="1">
      <alignment vertical="center"/>
    </xf>
    <xf numFmtId="0" fontId="9" fillId="0" borderId="7" xfId="0" applyFont="1" applyFill="1" applyBorder="1" applyAlignment="1" applyProtection="1">
      <alignment horizontal="center" vertical="center" wrapText="1"/>
    </xf>
    <xf numFmtId="0" fontId="5" fillId="0" borderId="7"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49" fontId="12" fillId="0" borderId="7" xfId="0" applyNumberFormat="1" applyFont="1" applyFill="1" applyBorder="1" applyAlignment="1" applyProtection="1">
      <alignment horizontal="center" vertical="center" wrapText="1"/>
    </xf>
    <xf numFmtId="49" fontId="11" fillId="0" borderId="7" xfId="0" applyNumberFormat="1" applyFont="1" applyFill="1" applyBorder="1" applyAlignment="1" applyProtection="1">
      <alignment horizontal="center" vertical="center" wrapText="1"/>
    </xf>
    <xf numFmtId="0" fontId="12" fillId="0" borderId="7" xfId="0" applyFont="1" applyFill="1" applyBorder="1" applyAlignment="1" applyProtection="1">
      <alignment vertical="center" wrapText="1"/>
    </xf>
    <xf numFmtId="0" fontId="1" fillId="0" borderId="0" xfId="0" applyFont="1" applyFill="1" applyBorder="1" applyAlignment="1" applyProtection="1">
      <alignment horizontal="center" vertical="center" wrapText="1"/>
    </xf>
    <xf numFmtId="49" fontId="3" fillId="0" borderId="22" xfId="0" applyNumberFormat="1" applyFont="1" applyFill="1" applyBorder="1" applyAlignment="1" applyProtection="1">
      <alignment horizontal="center" vertical="center" wrapText="1"/>
    </xf>
    <xf numFmtId="49" fontId="3" fillId="0"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center" wrapText="1"/>
    </xf>
    <xf numFmtId="0" fontId="3" fillId="0" borderId="0" xfId="1" applyFont="1" applyFill="1" applyBorder="1" applyAlignment="1" applyProtection="1">
      <alignment wrapText="1"/>
    </xf>
    <xf numFmtId="0" fontId="4" fillId="0" borderId="0" xfId="0" applyFont="1" applyFill="1" applyBorder="1" applyAlignment="1" applyProtection="1">
      <alignment wrapText="1"/>
    </xf>
    <xf numFmtId="0" fontId="3" fillId="0" borderId="0" xfId="1" applyFont="1" applyFill="1" applyBorder="1" applyAlignment="1" applyProtection="1">
      <alignment vertical="center" wrapText="1"/>
    </xf>
    <xf numFmtId="0" fontId="4" fillId="0" borderId="0" xfId="0" applyFont="1" applyFill="1" applyBorder="1" applyAlignment="1" applyProtection="1">
      <alignment vertical="center" wrapText="1"/>
    </xf>
    <xf numFmtId="0" fontId="3" fillId="0" borderId="0" xfId="0" applyFont="1" applyFill="1" applyBorder="1" applyAlignment="1" applyProtection="1">
      <alignment horizontal="center" vertical="center" wrapText="1"/>
    </xf>
    <xf numFmtId="0" fontId="7" fillId="0" borderId="0" xfId="0" applyFont="1" applyFill="1" applyAlignment="1" applyProtection="1">
      <alignment horizontal="center" vertical="center"/>
      <protection locked="0"/>
    </xf>
    <xf numFmtId="49" fontId="11" fillId="0" borderId="0" xfId="0" applyNumberFormat="1" applyFont="1" applyFill="1" applyAlignment="1" applyProtection="1">
      <alignment horizontal="center" vertical="center"/>
      <protection locked="0"/>
    </xf>
    <xf numFmtId="0" fontId="3" fillId="0" borderId="0" xfId="0" applyFont="1" applyFill="1" applyBorder="1" applyAlignment="1" applyProtection="1">
      <alignment horizontal="left" vertical="center" wrapText="1"/>
    </xf>
    <xf numFmtId="0" fontId="6" fillId="0" borderId="0" xfId="0" applyFont="1" applyFill="1" applyBorder="1" applyAlignment="1" applyProtection="1">
      <alignment horizontal="center" wrapText="1"/>
    </xf>
    <xf numFmtId="0" fontId="7" fillId="0" borderId="0" xfId="0" applyFont="1" applyFill="1" applyBorder="1" applyAlignment="1" applyProtection="1">
      <alignment horizontal="left" vertical="center" wrapText="1"/>
    </xf>
    <xf numFmtId="0" fontId="3" fillId="0" borderId="31" xfId="0" applyFont="1" applyFill="1" applyBorder="1" applyAlignment="1" applyProtection="1">
      <alignment horizontal="center" vertical="center" wrapText="1"/>
    </xf>
    <xf numFmtId="0" fontId="3" fillId="0" borderId="32"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0" xfId="0" applyFont="1" applyFill="1" applyBorder="1" applyAlignment="1" applyProtection="1">
      <alignment vertical="center" wrapText="1"/>
    </xf>
    <xf numFmtId="0" fontId="8" fillId="0" borderId="0" xfId="0" applyFont="1" applyFill="1" applyBorder="1" applyAlignment="1" applyProtection="1">
      <alignment horizontal="left" vertical="top" wrapText="1"/>
    </xf>
    <xf numFmtId="0" fontId="7" fillId="0" borderId="0" xfId="0" applyFont="1" applyFill="1" applyBorder="1" applyAlignment="1" applyProtection="1">
      <alignment horizontal="left" vertical="top" wrapText="1"/>
    </xf>
    <xf numFmtId="0" fontId="9" fillId="0" borderId="12" xfId="0" applyFont="1" applyFill="1" applyBorder="1" applyAlignment="1" applyProtection="1">
      <alignment horizontal="left" vertical="center" wrapText="1"/>
    </xf>
    <xf numFmtId="0" fontId="9" fillId="0" borderId="28" xfId="0" applyFont="1" applyFill="1" applyBorder="1" applyAlignment="1" applyProtection="1">
      <alignment horizontal="left" vertical="center" wrapText="1"/>
    </xf>
    <xf numFmtId="0" fontId="9" fillId="0" borderId="4" xfId="0" applyFont="1" applyFill="1" applyBorder="1" applyAlignment="1" applyProtection="1">
      <alignment horizontal="center" vertical="center" wrapText="1"/>
    </xf>
    <xf numFmtId="0" fontId="9" fillId="0" borderId="5" xfId="0" applyFont="1" applyFill="1" applyBorder="1" applyAlignment="1" applyProtection="1">
      <alignment horizontal="center" vertical="center" wrapText="1"/>
    </xf>
    <xf numFmtId="0" fontId="9" fillId="0" borderId="0" xfId="0" applyFont="1" applyFill="1" applyBorder="1" applyAlignment="1" applyProtection="1">
      <alignment vertical="center" wrapText="1"/>
    </xf>
    <xf numFmtId="0" fontId="8" fillId="0" borderId="0" xfId="0" applyFont="1" applyFill="1" applyBorder="1" applyAlignment="1" applyProtection="1">
      <alignment horizontal="left" vertical="center" wrapText="1"/>
    </xf>
    <xf numFmtId="0" fontId="9" fillId="0" borderId="14" xfId="0" applyFont="1" applyFill="1" applyBorder="1" applyAlignment="1" applyProtection="1">
      <alignment horizontal="left" vertical="center" wrapText="1"/>
    </xf>
    <xf numFmtId="0" fontId="9" fillId="0" borderId="29" xfId="0" applyFont="1" applyFill="1" applyBorder="1" applyAlignment="1" applyProtection="1">
      <alignment horizontal="left" vertical="center" wrapText="1"/>
    </xf>
    <xf numFmtId="0" fontId="9" fillId="0" borderId="6" xfId="0" applyFont="1" applyFill="1" applyBorder="1" applyAlignment="1" applyProtection="1">
      <alignment horizontal="center" vertical="center" wrapText="1"/>
    </xf>
    <xf numFmtId="0" fontId="9" fillId="0" borderId="8" xfId="0" applyFont="1" applyFill="1" applyBorder="1" applyAlignment="1" applyProtection="1">
      <alignment horizontal="center" vertical="center" wrapText="1"/>
    </xf>
    <xf numFmtId="0" fontId="9" fillId="0" borderId="17" xfId="0" applyFont="1" applyFill="1" applyBorder="1" applyAlignment="1" applyProtection="1">
      <alignment horizontal="left" vertical="center" wrapText="1"/>
    </xf>
    <xf numFmtId="0" fontId="9" fillId="0" borderId="30"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wrapText="1"/>
    </xf>
    <xf numFmtId="0" fontId="9" fillId="0" borderId="11" xfId="0" applyFont="1" applyFill="1" applyBorder="1" applyAlignment="1" applyProtection="1">
      <alignment horizontal="center" vertical="center" wrapText="1"/>
    </xf>
    <xf numFmtId="0" fontId="8" fillId="0" borderId="0" xfId="0" applyFont="1" applyFill="1" applyBorder="1" applyAlignment="1" applyProtection="1">
      <alignment horizontal="left" vertical="distributed" wrapText="1"/>
    </xf>
    <xf numFmtId="0" fontId="6" fillId="0" borderId="0" xfId="0" applyFont="1" applyFill="1" applyBorder="1" applyAlignment="1" applyProtection="1">
      <alignment horizontal="left" vertical="center" wrapText="1"/>
    </xf>
    <xf numFmtId="0" fontId="6" fillId="0" borderId="0" xfId="0" applyFont="1" applyFill="1" applyBorder="1" applyAlignment="1" applyProtection="1">
      <alignment horizontal="center" vertical="center" wrapText="1"/>
    </xf>
    <xf numFmtId="0" fontId="6" fillId="0" borderId="12" xfId="0" applyFont="1" applyFill="1" applyBorder="1" applyAlignment="1" applyProtection="1">
      <alignment horizontal="left" vertical="center" wrapText="1"/>
    </xf>
    <xf numFmtId="0" fontId="6" fillId="0" borderId="13" xfId="0" applyFont="1" applyFill="1" applyBorder="1" applyAlignment="1" applyProtection="1">
      <alignment horizontal="left" vertical="center" wrapText="1"/>
    </xf>
    <xf numFmtId="0" fontId="6" fillId="0" borderId="13" xfId="0" applyFont="1" applyFill="1" applyBorder="1" applyAlignment="1" applyProtection="1">
      <alignment horizontal="center" wrapText="1"/>
    </xf>
    <xf numFmtId="0" fontId="6" fillId="0" borderId="24" xfId="0" applyFont="1" applyFill="1" applyBorder="1" applyAlignment="1" applyProtection="1">
      <alignment horizontal="center" wrapText="1"/>
    </xf>
    <xf numFmtId="0" fontId="6" fillId="0" borderId="14" xfId="0" applyFont="1" applyFill="1" applyBorder="1" applyAlignment="1" applyProtection="1">
      <alignment horizontal="left" vertical="center" wrapText="1"/>
    </xf>
    <xf numFmtId="0" fontId="6" fillId="0" borderId="0" xfId="0" applyFont="1" applyFill="1" applyBorder="1" applyAlignment="1" applyProtection="1">
      <alignment horizontal="left" vertical="center" wrapText="1"/>
    </xf>
    <xf numFmtId="49" fontId="6" fillId="0" borderId="15" xfId="0" quotePrefix="1" applyNumberFormat="1" applyFont="1" applyFill="1" applyBorder="1" applyAlignment="1" applyProtection="1">
      <alignment horizontal="center" wrapText="1"/>
      <protection locked="0"/>
    </xf>
    <xf numFmtId="49" fontId="6" fillId="0" borderId="25" xfId="0" quotePrefix="1" applyNumberFormat="1" applyFont="1" applyFill="1" applyBorder="1" applyAlignment="1" applyProtection="1">
      <alignment horizontal="center" wrapText="1"/>
      <protection locked="0"/>
    </xf>
    <xf numFmtId="49" fontId="6" fillId="0" borderId="0" xfId="0" quotePrefix="1" applyNumberFormat="1" applyFont="1" applyFill="1" applyBorder="1" applyAlignment="1" applyProtection="1">
      <alignment wrapText="1"/>
      <protection locked="0"/>
    </xf>
    <xf numFmtId="49" fontId="6" fillId="0" borderId="16" xfId="0" quotePrefix="1" applyNumberFormat="1" applyFont="1" applyFill="1" applyBorder="1" applyAlignment="1" applyProtection="1">
      <alignment horizontal="center" wrapText="1"/>
      <protection locked="0"/>
    </xf>
    <xf numFmtId="49" fontId="6" fillId="0" borderId="26" xfId="0" quotePrefix="1" applyNumberFormat="1" applyFont="1" applyFill="1" applyBorder="1" applyAlignment="1" applyProtection="1">
      <alignment horizontal="center" wrapText="1"/>
      <protection locked="0"/>
    </xf>
    <xf numFmtId="49" fontId="6" fillId="0" borderId="16" xfId="0" applyNumberFormat="1" applyFont="1" applyFill="1" applyBorder="1" applyAlignment="1" applyProtection="1">
      <alignment horizontal="center" wrapText="1"/>
      <protection locked="0"/>
    </xf>
    <xf numFmtId="49" fontId="6" fillId="0" borderId="26" xfId="0" applyNumberFormat="1" applyFont="1" applyFill="1" applyBorder="1" applyAlignment="1" applyProtection="1">
      <alignment horizontal="center" wrapText="1"/>
      <protection locked="0"/>
    </xf>
    <xf numFmtId="49" fontId="6" fillId="0" borderId="0" xfId="0" applyNumberFormat="1" applyFont="1" applyFill="1" applyBorder="1" applyAlignment="1" applyProtection="1">
      <alignment wrapText="1"/>
      <protection locked="0"/>
    </xf>
    <xf numFmtId="49" fontId="10" fillId="0" borderId="0" xfId="0" applyNumberFormat="1" applyFont="1" applyFill="1" applyBorder="1" applyAlignment="1" applyProtection="1">
      <alignment wrapText="1"/>
      <protection locked="0"/>
    </xf>
    <xf numFmtId="0" fontId="6" fillId="0" borderId="17" xfId="0" applyFont="1" applyFill="1" applyBorder="1" applyAlignment="1" applyProtection="1">
      <alignment horizontal="center" wrapText="1"/>
    </xf>
    <xf numFmtId="0" fontId="6" fillId="0" borderId="18" xfId="0" applyFont="1" applyFill="1" applyBorder="1" applyAlignment="1" applyProtection="1">
      <alignment horizontal="center" wrapText="1"/>
    </xf>
    <xf numFmtId="0" fontId="10" fillId="0" borderId="19" xfId="0" applyFont="1" applyFill="1" applyBorder="1" applyAlignment="1" applyProtection="1">
      <alignment horizontal="center" vertical="top" wrapText="1"/>
    </xf>
    <xf numFmtId="0" fontId="10" fillId="0" borderId="27" xfId="0" applyFont="1" applyFill="1" applyBorder="1" applyAlignment="1" applyProtection="1">
      <alignment horizontal="center" vertical="top" wrapText="1"/>
    </xf>
    <xf numFmtId="0" fontId="10" fillId="0" borderId="0" xfId="0" applyFont="1" applyFill="1" applyBorder="1" applyAlignment="1" applyProtection="1">
      <alignment vertical="top" wrapText="1"/>
    </xf>
    <xf numFmtId="0" fontId="5" fillId="0" borderId="20" xfId="0" applyFont="1" applyFill="1" applyBorder="1" applyAlignment="1" applyProtection="1">
      <alignment horizontal="center" vertical="center" wrapText="1"/>
    </xf>
    <xf numFmtId="49" fontId="5" fillId="0" borderId="20" xfId="1" applyNumberFormat="1"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49" fontId="5" fillId="0" borderId="3" xfId="1" applyNumberFormat="1" applyFont="1" applyFill="1" applyBorder="1" applyAlignment="1" applyProtection="1">
      <alignment horizontal="center" vertical="center" wrapText="1"/>
    </xf>
    <xf numFmtId="0" fontId="9" fillId="0" borderId="7" xfId="0" applyFont="1" applyFill="1" applyBorder="1" applyAlignment="1">
      <alignment horizontal="center" vertical="center" wrapText="1" shrinkToFit="1"/>
    </xf>
    <xf numFmtId="49" fontId="9" fillId="0" borderId="7" xfId="1" applyNumberFormat="1" applyFont="1" applyFill="1" applyBorder="1" applyAlignment="1" applyProtection="1">
      <alignment horizontal="center" vertical="center" wrapText="1"/>
    </xf>
    <xf numFmtId="0" fontId="9" fillId="0" borderId="7" xfId="0" applyFont="1" applyFill="1" applyBorder="1" applyAlignment="1">
      <alignment horizontal="center" vertical="center" wrapText="1"/>
    </xf>
    <xf numFmtId="49" fontId="12" fillId="0" borderId="7" xfId="0" applyNumberFormat="1" applyFont="1" applyFill="1" applyBorder="1" applyAlignment="1">
      <alignment horizontal="center" vertical="center" wrapText="1"/>
    </xf>
    <xf numFmtId="164" fontId="12" fillId="0" borderId="7" xfId="0" applyNumberFormat="1" applyFont="1" applyFill="1" applyBorder="1" applyAlignment="1">
      <alignment horizontal="center" vertical="center" wrapText="1"/>
    </xf>
    <xf numFmtId="0" fontId="11" fillId="0" borderId="7" xfId="0" applyFont="1" applyFill="1" applyBorder="1" applyAlignment="1">
      <alignment vertical="center" wrapText="1"/>
    </xf>
    <xf numFmtId="0" fontId="11" fillId="0" borderId="36" xfId="0" applyFont="1" applyFill="1" applyBorder="1" applyAlignment="1">
      <alignment vertical="center" wrapText="1"/>
    </xf>
    <xf numFmtId="0" fontId="10" fillId="0" borderId="0" xfId="0" applyFont="1" applyFill="1" applyAlignment="1" applyProtection="1">
      <alignment vertical="top"/>
    </xf>
    <xf numFmtId="0" fontId="10" fillId="0" borderId="0" xfId="0" applyFont="1" applyFill="1" applyAlignment="1" applyProtection="1">
      <alignment vertical="top" wrapText="1"/>
    </xf>
    <xf numFmtId="0" fontId="6" fillId="0" borderId="0" xfId="0" applyFont="1" applyFill="1" applyBorder="1" applyProtection="1"/>
    <xf numFmtId="0" fontId="6" fillId="0" borderId="0" xfId="0" applyFont="1" applyFill="1" applyProtection="1"/>
    <xf numFmtId="49" fontId="6" fillId="0" borderId="15" xfId="0" applyNumberFormat="1" applyFont="1" applyFill="1" applyBorder="1" applyAlignment="1" applyProtection="1">
      <alignment horizontal="center"/>
      <protection locked="0"/>
    </xf>
    <xf numFmtId="0" fontId="9" fillId="0" borderId="0" xfId="3" applyFont="1" applyFill="1" applyBorder="1" applyAlignment="1" applyProtection="1">
      <alignment horizontal="center" vertical="justify"/>
    </xf>
    <xf numFmtId="0" fontId="9" fillId="0" borderId="21" xfId="0" applyFont="1" applyFill="1" applyBorder="1" applyAlignment="1" applyProtection="1">
      <alignment horizontal="center" vertical="justify"/>
    </xf>
    <xf numFmtId="0" fontId="9" fillId="0" borderId="0" xfId="0" applyFont="1" applyFill="1" applyBorder="1" applyAlignment="1" applyProtection="1">
      <alignment vertical="justify"/>
    </xf>
    <xf numFmtId="0" fontId="10" fillId="0" borderId="0" xfId="0" applyFont="1" applyFill="1" applyAlignment="1" applyProtection="1"/>
    <xf numFmtId="0" fontId="10" fillId="0" borderId="0" xfId="0" applyFont="1" applyFill="1" applyAlignment="1" applyProtection="1">
      <alignment horizontal="right"/>
    </xf>
    <xf numFmtId="0" fontId="10" fillId="0" borderId="0" xfId="0" applyFont="1" applyFill="1" applyAlignment="1" applyProtection="1">
      <alignment horizontal="center"/>
    </xf>
    <xf numFmtId="49" fontId="6" fillId="0" borderId="15" xfId="0" applyNumberFormat="1" applyFont="1" applyFill="1" applyBorder="1" applyAlignment="1" applyProtection="1">
      <protection locked="0"/>
    </xf>
    <xf numFmtId="49" fontId="6" fillId="0" borderId="0" xfId="0" applyNumberFormat="1" applyFont="1" applyFill="1" applyBorder="1" applyAlignment="1" applyProtection="1">
      <protection locked="0"/>
    </xf>
    <xf numFmtId="0" fontId="12" fillId="0" borderId="0" xfId="0" applyFont="1" applyFill="1" applyAlignment="1">
      <alignment wrapText="1"/>
    </xf>
    <xf numFmtId="0" fontId="8" fillId="0" borderId="0" xfId="0" applyFont="1" applyFill="1" applyBorder="1" applyAlignment="1" applyProtection="1">
      <alignment horizontal="left" wrapText="1"/>
    </xf>
    <xf numFmtId="49" fontId="12" fillId="0" borderId="0" xfId="0" applyNumberFormat="1" applyFont="1" applyFill="1" applyAlignment="1">
      <alignment horizontal="center" vertical="center" wrapText="1"/>
    </xf>
    <xf numFmtId="0" fontId="12" fillId="0" borderId="0" xfId="0" applyFont="1" applyFill="1" applyBorder="1" applyAlignment="1">
      <alignment wrapText="1"/>
    </xf>
    <xf numFmtId="0" fontId="11" fillId="0" borderId="33" xfId="0" applyFont="1" applyFill="1" applyBorder="1" applyAlignment="1">
      <alignment horizontal="center" vertical="center" wrapText="1"/>
    </xf>
    <xf numFmtId="0" fontId="12" fillId="0" borderId="34" xfId="0" applyFont="1" applyFill="1" applyBorder="1" applyAlignment="1">
      <alignment wrapText="1"/>
    </xf>
    <xf numFmtId="0" fontId="11" fillId="0" borderId="34" xfId="0" applyFont="1" applyFill="1" applyBorder="1" applyAlignment="1">
      <alignment horizontal="center" vertical="center" wrapText="1"/>
    </xf>
    <xf numFmtId="0" fontId="12" fillId="0" borderId="7" xfId="0" applyFont="1" applyFill="1" applyBorder="1" applyAlignment="1">
      <alignment wrapText="1"/>
    </xf>
    <xf numFmtId="0" fontId="12" fillId="0" borderId="7" xfId="0" applyNumberFormat="1" applyFont="1" applyFill="1" applyBorder="1" applyAlignment="1">
      <alignment horizontal="center" vertical="center" wrapText="1"/>
    </xf>
    <xf numFmtId="0" fontId="11" fillId="0" borderId="35" xfId="0" applyFont="1" applyFill="1" applyBorder="1" applyAlignment="1">
      <alignment horizontal="center" vertical="center" wrapText="1"/>
    </xf>
    <xf numFmtId="0" fontId="9" fillId="0" borderId="0" xfId="0" applyFont="1" applyFill="1" applyAlignment="1">
      <alignment horizontal="left" vertical="center" wrapText="1"/>
    </xf>
    <xf numFmtId="0" fontId="9" fillId="0" borderId="0" xfId="0" applyFont="1" applyFill="1" applyAlignment="1">
      <alignment horizontal="left" vertical="center" wrapText="1"/>
    </xf>
    <xf numFmtId="0" fontId="9" fillId="0" borderId="0" xfId="0" applyFont="1" applyFill="1" applyAlignment="1">
      <alignment vertical="center" wrapText="1"/>
    </xf>
    <xf numFmtId="0" fontId="16" fillId="0" borderId="0" xfId="0" applyFont="1" applyFill="1" applyAlignment="1">
      <alignment horizontal="center" vertical="center"/>
    </xf>
    <xf numFmtId="0" fontId="12" fillId="0" borderId="0" xfId="0" applyFont="1" applyFill="1" applyBorder="1" applyAlignment="1">
      <alignment horizontal="center" vertical="center"/>
    </xf>
    <xf numFmtId="0" fontId="3" fillId="0" borderId="7" xfId="2" applyFont="1" applyFill="1" applyBorder="1" applyAlignment="1">
      <alignment horizontal="center" vertical="center" wrapText="1"/>
    </xf>
    <xf numFmtId="0" fontId="3" fillId="0" borderId="7" xfId="0" applyFont="1" applyFill="1" applyBorder="1" applyAlignment="1">
      <alignment horizontal="center" vertical="center" wrapText="1"/>
    </xf>
    <xf numFmtId="2" fontId="3" fillId="0" borderId="7" xfId="2" applyNumberFormat="1" applyFont="1" applyFill="1" applyBorder="1" applyAlignment="1">
      <alignment horizontal="center" vertical="center" wrapText="1"/>
    </xf>
    <xf numFmtId="2" fontId="17" fillId="0" borderId="20" xfId="2" applyNumberFormat="1" applyFont="1" applyFill="1" applyBorder="1" applyAlignment="1">
      <alignment horizontal="center" vertical="center" wrapText="1"/>
    </xf>
    <xf numFmtId="2" fontId="3" fillId="0" borderId="20" xfId="2" applyNumberFormat="1" applyFont="1" applyFill="1" applyBorder="1" applyAlignment="1">
      <alignment horizontal="center" vertical="center" wrapText="1"/>
    </xf>
    <xf numFmtId="2" fontId="20" fillId="0" borderId="20" xfId="2" applyNumberFormat="1" applyFont="1" applyFill="1" applyBorder="1" applyAlignment="1">
      <alignment horizontal="center" vertical="center" wrapText="1"/>
    </xf>
    <xf numFmtId="2" fontId="17" fillId="0" borderId="3" xfId="2" applyNumberFormat="1" applyFont="1" applyFill="1" applyBorder="1" applyAlignment="1">
      <alignment horizontal="center" vertical="center" wrapText="1"/>
    </xf>
    <xf numFmtId="2" fontId="3" fillId="0" borderId="3" xfId="2" applyNumberFormat="1" applyFont="1" applyFill="1" applyBorder="1" applyAlignment="1">
      <alignment horizontal="center" vertical="center" wrapText="1"/>
    </xf>
    <xf numFmtId="2" fontId="20" fillId="0" borderId="3" xfId="2" applyNumberFormat="1" applyFont="1" applyFill="1" applyBorder="1" applyAlignment="1">
      <alignment horizontal="center" vertical="center" wrapText="1"/>
    </xf>
    <xf numFmtId="2" fontId="17" fillId="0" borderId="7" xfId="0" applyNumberFormat="1" applyFont="1" applyFill="1" applyBorder="1" applyAlignment="1">
      <alignment horizontal="center" vertical="center" wrapText="1"/>
    </xf>
    <xf numFmtId="0" fontId="6" fillId="0" borderId="7" xfId="0" applyFont="1" applyFill="1" applyBorder="1" applyAlignment="1">
      <alignment horizontal="center" vertical="center"/>
    </xf>
    <xf numFmtId="0" fontId="17" fillId="0" borderId="7" xfId="2" applyFont="1" applyFill="1" applyBorder="1" applyAlignment="1">
      <alignment horizontal="center" vertical="center" wrapText="1"/>
    </xf>
    <xf numFmtId="0" fontId="3" fillId="0" borderId="7" xfId="2" applyFont="1" applyFill="1" applyBorder="1" applyAlignment="1">
      <alignment vertical="center"/>
    </xf>
    <xf numFmtId="0" fontId="3" fillId="0" borderId="7" xfId="2" applyFont="1" applyFill="1" applyBorder="1" applyAlignment="1">
      <alignment vertical="center" wrapText="1"/>
    </xf>
    <xf numFmtId="0" fontId="3" fillId="0" borderId="36" xfId="2" applyFont="1" applyFill="1" applyBorder="1" applyAlignment="1">
      <alignment horizontal="center" vertical="center" wrapText="1"/>
    </xf>
    <xf numFmtId="164" fontId="6" fillId="0" borderId="7" xfId="2" applyNumberFormat="1" applyFont="1" applyFill="1" applyBorder="1" applyAlignment="1">
      <alignment horizontal="center" vertical="center" wrapText="1"/>
    </xf>
    <xf numFmtId="0" fontId="2" fillId="0" borderId="36" xfId="0" applyFont="1" applyFill="1" applyBorder="1" applyAlignment="1">
      <alignment vertical="center"/>
    </xf>
    <xf numFmtId="0" fontId="6" fillId="0" borderId="7" xfId="2" applyFont="1" applyFill="1" applyBorder="1" applyAlignment="1">
      <alignment horizontal="center" vertical="center" wrapText="1"/>
    </xf>
    <xf numFmtId="0" fontId="2" fillId="0" borderId="7" xfId="0" applyFont="1" applyFill="1" applyBorder="1" applyAlignment="1">
      <alignment vertical="center"/>
    </xf>
    <xf numFmtId="0" fontId="10" fillId="0" borderId="7" xfId="2" applyFont="1" applyFill="1" applyBorder="1" applyAlignment="1">
      <alignment horizontal="center" vertical="center" wrapText="1"/>
    </xf>
    <xf numFmtId="0" fontId="10" fillId="0" borderId="7" xfId="2" applyFont="1" applyFill="1" applyBorder="1" applyAlignment="1">
      <alignment horizontal="left"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164" fontId="6" fillId="0" borderId="0" xfId="2" applyNumberFormat="1" applyFont="1" applyFill="1" applyBorder="1" applyAlignment="1">
      <alignment horizontal="center" vertical="center" wrapText="1"/>
    </xf>
    <xf numFmtId="0" fontId="2" fillId="0" borderId="0" xfId="0" applyFont="1" applyFill="1" applyBorder="1" applyAlignment="1">
      <alignment vertical="center"/>
    </xf>
    <xf numFmtId="49" fontId="12" fillId="0" borderId="0" xfId="2" applyNumberFormat="1" applyFont="1" applyFill="1" applyBorder="1" applyAlignment="1">
      <alignment horizontal="center" vertical="center" wrapText="1"/>
    </xf>
    <xf numFmtId="0" fontId="12" fillId="0" borderId="0" xfId="2" applyFont="1" applyFill="1" applyBorder="1" applyAlignment="1">
      <alignment horizontal="center" vertical="center" wrapText="1"/>
    </xf>
    <xf numFmtId="0" fontId="10" fillId="0" borderId="0" xfId="0" applyFont="1" applyFill="1" applyAlignment="1">
      <alignment horizontal="left" vertical="center"/>
    </xf>
    <xf numFmtId="0" fontId="9" fillId="0" borderId="0" xfId="0" applyFont="1" applyFill="1" applyBorder="1" applyAlignment="1" applyProtection="1">
      <alignment horizontal="center" vertical="center" wrapText="1"/>
      <protection locked="0"/>
    </xf>
    <xf numFmtId="0" fontId="10" fillId="0" borderId="0" xfId="0" applyFont="1" applyFill="1" applyAlignment="1">
      <alignment horizontal="left" vertical="center"/>
    </xf>
    <xf numFmtId="0" fontId="10" fillId="0" borderId="0" xfId="0" applyFont="1" applyFill="1" applyAlignment="1">
      <alignment horizontal="center" vertical="center"/>
    </xf>
    <xf numFmtId="0" fontId="2" fillId="0" borderId="0" xfId="0" applyFont="1" applyFill="1" applyAlignment="1">
      <alignment horizontal="left" vertical="center"/>
    </xf>
    <xf numFmtId="0" fontId="10" fillId="0" borderId="0" xfId="0" applyFont="1" applyFill="1" applyAlignment="1">
      <alignment horizontal="right" vertical="center"/>
    </xf>
    <xf numFmtId="0" fontId="18" fillId="0" borderId="0" xfId="0" applyFont="1" applyFill="1" applyAlignment="1">
      <alignment vertical="center"/>
    </xf>
    <xf numFmtId="0" fontId="3" fillId="0" borderId="7" xfId="0" applyFont="1" applyFill="1" applyBorder="1" applyAlignment="1">
      <alignment horizontal="center" wrapText="1"/>
    </xf>
    <xf numFmtId="0" fontId="3" fillId="0" borderId="7" xfId="0" applyFont="1" applyFill="1" applyBorder="1" applyAlignment="1">
      <alignment horizontal="center" vertical="center"/>
    </xf>
    <xf numFmtId="0" fontId="11" fillId="0" borderId="7" xfId="0" applyFont="1" applyFill="1" applyBorder="1" applyAlignment="1">
      <alignment horizontal="center" vertical="center" wrapText="1"/>
    </xf>
    <xf numFmtId="0" fontId="16" fillId="0" borderId="0" xfId="0" applyFont="1" applyFill="1" applyAlignment="1">
      <alignment vertical="center"/>
    </xf>
    <xf numFmtId="49" fontId="10" fillId="0" borderId="0" xfId="0" applyNumberFormat="1" applyFont="1" applyFill="1" applyBorder="1" applyAlignment="1" applyProtection="1">
      <alignment vertical="center" wrapText="1"/>
    </xf>
    <xf numFmtId="0" fontId="12" fillId="0" borderId="0" xfId="0" applyFont="1" applyFill="1" applyBorder="1" applyAlignment="1">
      <alignment vertical="center"/>
    </xf>
    <xf numFmtId="0" fontId="3" fillId="0" borderId="4" xfId="2" applyFont="1" applyFill="1" applyBorder="1" applyAlignment="1">
      <alignment horizontal="center" vertical="center" wrapText="1"/>
    </xf>
    <xf numFmtId="0" fontId="3" fillId="0" borderId="22" xfId="2"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6" xfId="2" applyFont="1" applyFill="1" applyBorder="1" applyAlignment="1">
      <alignment horizontal="center" vertical="center" wrapText="1"/>
    </xf>
    <xf numFmtId="0" fontId="3" fillId="0" borderId="3" xfId="0" applyFont="1" applyFill="1" applyBorder="1" applyAlignment="1">
      <alignment horizontal="center" vertical="center" wrapText="1"/>
    </xf>
    <xf numFmtId="0" fontId="17" fillId="0" borderId="6" xfId="2" applyFont="1" applyFill="1" applyBorder="1" applyAlignment="1">
      <alignment horizontal="center" vertical="center" wrapText="1"/>
    </xf>
    <xf numFmtId="0" fontId="3" fillId="0" borderId="7" xfId="2" applyFont="1" applyFill="1" applyBorder="1" applyAlignment="1">
      <alignment horizontal="center" vertical="center" wrapText="1"/>
    </xf>
    <xf numFmtId="0" fontId="6" fillId="0" borderId="6" xfId="2" applyFont="1" applyFill="1" applyBorder="1" applyAlignment="1">
      <alignment horizontal="center" vertical="center" wrapText="1"/>
    </xf>
    <xf numFmtId="0" fontId="6" fillId="0" borderId="7" xfId="2" applyFont="1" applyFill="1" applyBorder="1" applyAlignment="1">
      <alignment horizontal="left" vertical="center" wrapText="1"/>
    </xf>
    <xf numFmtId="0" fontId="6" fillId="0" borderId="9" xfId="2" applyFont="1" applyFill="1" applyBorder="1" applyAlignment="1">
      <alignment horizontal="center" vertical="center" wrapText="1"/>
    </xf>
    <xf numFmtId="0" fontId="6" fillId="0" borderId="10" xfId="2" applyFont="1" applyFill="1" applyBorder="1" applyAlignment="1">
      <alignment horizontal="left" vertical="center" wrapText="1"/>
    </xf>
    <xf numFmtId="0" fontId="21" fillId="0" borderId="0" xfId="0" applyFont="1" applyFill="1"/>
    <xf numFmtId="0" fontId="6" fillId="0" borderId="8" xfId="0" applyFont="1" applyFill="1" applyBorder="1" applyAlignment="1">
      <alignment horizontal="center" vertical="center"/>
    </xf>
    <xf numFmtId="164" fontId="3" fillId="0" borderId="7" xfId="0" applyNumberFormat="1" applyFont="1" applyFill="1" applyBorder="1"/>
    <xf numFmtId="165" fontId="3" fillId="0" borderId="7" xfId="0" applyNumberFormat="1" applyFont="1" applyFill="1" applyBorder="1"/>
    <xf numFmtId="165" fontId="3" fillId="0" borderId="8" xfId="0" applyNumberFormat="1" applyFont="1" applyFill="1" applyBorder="1"/>
    <xf numFmtId="164" fontId="6" fillId="0" borderId="7" xfId="0" applyNumberFormat="1" applyFont="1" applyFill="1" applyBorder="1"/>
    <xf numFmtId="165" fontId="6" fillId="0" borderId="7" xfId="0" applyNumberFormat="1" applyFont="1" applyFill="1" applyBorder="1"/>
    <xf numFmtId="165" fontId="6" fillId="0" borderId="8" xfId="0" applyNumberFormat="1" applyFont="1" applyFill="1" applyBorder="1"/>
    <xf numFmtId="164" fontId="6" fillId="0" borderId="10" xfId="0" applyNumberFormat="1" applyFont="1" applyFill="1" applyBorder="1"/>
    <xf numFmtId="165" fontId="6" fillId="0" borderId="10" xfId="0" applyNumberFormat="1" applyFont="1" applyFill="1" applyBorder="1"/>
    <xf numFmtId="165" fontId="6" fillId="0" borderId="11" xfId="0" applyNumberFormat="1" applyFont="1" applyFill="1" applyBorder="1"/>
    <xf numFmtId="0" fontId="3" fillId="0" borderId="20" xfId="0" applyFont="1" applyFill="1" applyBorder="1" applyAlignment="1">
      <alignment horizontal="center" vertical="center" wrapText="1"/>
    </xf>
    <xf numFmtId="0" fontId="3" fillId="0" borderId="37" xfId="0" applyFont="1" applyFill="1" applyBorder="1" applyAlignment="1">
      <alignment horizontal="center" vertical="center" wrapText="1"/>
    </xf>
  </cellXfs>
  <cellStyles count="5">
    <cellStyle name="Iau?iue" xfId="4" xr:uid="{00000000-0005-0000-0000-000000000000}"/>
    <cellStyle name="Звичайний" xfId="0" builtinId="0"/>
    <cellStyle name="Обычный 2 2" xfId="2" xr:uid="{00000000-0005-0000-0000-000002000000}"/>
    <cellStyle name="Обычный_ДОДАТКИ 2" xfId="1" xr:uid="{00000000-0005-0000-0000-000003000000}"/>
    <cellStyle name="Обычный_Обсяги газу" xfId="3" xr:uid="{00000000-0005-0000-0000-000004000000}"/>
  </cellStyles>
  <dxfs count="40">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9999"/>
        </patternFill>
      </fill>
    </dxf>
    <dxf>
      <fill>
        <patternFill>
          <bgColor rgb="FFFFFF99"/>
        </patternFill>
      </fill>
    </dxf>
    <dxf>
      <fill>
        <patternFill>
          <bgColor rgb="FFFFFF99"/>
        </patternFill>
      </fill>
    </dxf>
    <dxf>
      <fill>
        <patternFill>
          <bgColor rgb="FFFF99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9999"/>
        </patternFill>
      </fill>
    </dxf>
    <dxf>
      <fill>
        <patternFill>
          <bgColor rgb="FFFFFF99"/>
        </patternFill>
      </fill>
    </dxf>
    <dxf>
      <fill>
        <patternFill>
          <bgColor rgb="FFFFFF99"/>
        </patternFill>
      </fill>
    </dxf>
    <dxf>
      <fill>
        <patternFill>
          <bgColor rgb="FFFF9999"/>
        </patternFill>
      </fill>
    </dxf>
    <dxf>
      <fill>
        <patternFill>
          <bgColor rgb="FFFFFF99"/>
        </patternFill>
      </fill>
    </dxf>
  </dxfs>
  <tableStyles count="0" defaultTableStyle="TableStyleMedium2" defaultPivotStyle="PivotStyleLight16"/>
  <colors>
    <mruColors>
      <color rgb="FFE5FFFF"/>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35"/>
  <sheetViews>
    <sheetView showGridLines="0" view="pageBreakPreview" zoomScale="70" zoomScaleNormal="100" zoomScaleSheetLayoutView="70" workbookViewId="0">
      <selection activeCell="F27" sqref="F27"/>
    </sheetView>
  </sheetViews>
  <sheetFormatPr defaultRowHeight="15" x14ac:dyDescent="0.25"/>
  <cols>
    <col min="1" max="1" width="4.85546875" style="91" customWidth="1"/>
    <col min="2" max="2" width="9.140625" style="91"/>
    <col min="3" max="3" width="59.140625" style="91" customWidth="1"/>
    <col min="4" max="4" width="9.140625" style="93"/>
    <col min="5" max="5" width="14" style="91" customWidth="1"/>
    <col min="6" max="6" width="16.5703125" style="91" customWidth="1"/>
    <col min="7" max="7" width="14" style="91" customWidth="1"/>
    <col min="8" max="8" width="19.42578125" style="91" customWidth="1"/>
    <col min="9" max="11" width="17.7109375" style="91" customWidth="1"/>
    <col min="12" max="12" width="14" style="91" customWidth="1"/>
    <col min="13" max="14" width="9.140625" style="91"/>
    <col min="15" max="15" width="35.28515625" style="91" customWidth="1"/>
    <col min="16" max="16384" width="9.140625" style="91"/>
  </cols>
  <sheetData>
    <row r="1" spans="2:13" ht="36" customHeight="1" x14ac:dyDescent="0.3">
      <c r="B1" s="12" t="s">
        <v>0</v>
      </c>
      <c r="C1" s="12"/>
      <c r="D1" s="12"/>
      <c r="E1" s="12"/>
      <c r="F1" s="12"/>
      <c r="G1" s="12"/>
      <c r="H1" s="12"/>
      <c r="I1" s="12"/>
      <c r="J1" s="12"/>
      <c r="K1" s="12"/>
      <c r="L1" s="12"/>
    </row>
    <row r="2" spans="2:13" ht="24" customHeight="1" x14ac:dyDescent="0.25">
      <c r="B2" s="9" t="s">
        <v>80</v>
      </c>
      <c r="C2" s="9"/>
      <c r="D2" s="9"/>
      <c r="E2" s="9"/>
      <c r="F2" s="9"/>
      <c r="G2" s="9"/>
      <c r="H2" s="9"/>
      <c r="I2" s="9"/>
      <c r="J2" s="9"/>
      <c r="K2" s="9"/>
      <c r="L2" s="9"/>
    </row>
    <row r="3" spans="2:13" ht="15" customHeight="1" x14ac:dyDescent="0.3">
      <c r="B3" s="13"/>
      <c r="C3" s="14"/>
      <c r="D3" s="14"/>
      <c r="E3" s="14"/>
      <c r="F3" s="14"/>
      <c r="G3" s="14"/>
      <c r="H3" s="14"/>
      <c r="I3" s="14"/>
      <c r="J3" s="14"/>
      <c r="K3" s="14"/>
      <c r="L3" s="14"/>
    </row>
    <row r="4" spans="2:13" ht="28.5" customHeight="1" x14ac:dyDescent="0.25">
      <c r="B4" s="15"/>
      <c r="C4" s="16"/>
      <c r="D4" s="17" t="s">
        <v>1</v>
      </c>
      <c r="E4" s="18"/>
      <c r="F4" s="17" t="s">
        <v>2</v>
      </c>
      <c r="G4" s="19"/>
      <c r="H4" s="17" t="s">
        <v>3</v>
      </c>
      <c r="I4" s="20"/>
      <c r="J4" s="16"/>
    </row>
    <row r="5" spans="2:13" ht="15" customHeight="1" x14ac:dyDescent="0.25">
      <c r="B5" s="15"/>
      <c r="C5" s="16"/>
      <c r="D5" s="16"/>
      <c r="E5" s="16"/>
      <c r="F5" s="16"/>
      <c r="G5" s="16"/>
      <c r="H5" s="16"/>
      <c r="I5" s="16"/>
      <c r="J5" s="16"/>
      <c r="K5" s="16"/>
      <c r="L5" s="16"/>
    </row>
    <row r="6" spans="2:13" ht="35.25" customHeight="1" thickBot="1" x14ac:dyDescent="0.35">
      <c r="B6" s="21"/>
      <c r="C6" s="21"/>
      <c r="D6" s="21"/>
      <c r="E6" s="21"/>
      <c r="F6" s="21"/>
      <c r="G6" s="21"/>
      <c r="H6" s="21"/>
      <c r="I6" s="22" t="s">
        <v>75</v>
      </c>
      <c r="J6" s="22"/>
      <c r="K6" s="22"/>
    </row>
    <row r="7" spans="2:13" ht="24.75" customHeight="1" thickBot="1" x14ac:dyDescent="0.3">
      <c r="B7" s="23" t="s">
        <v>4</v>
      </c>
      <c r="C7" s="24"/>
      <c r="D7" s="25" t="s">
        <v>5</v>
      </c>
      <c r="E7" s="26"/>
      <c r="F7" s="27"/>
      <c r="G7" s="27"/>
      <c r="H7" s="27"/>
      <c r="I7" s="28" t="s">
        <v>6</v>
      </c>
      <c r="J7" s="28"/>
      <c r="K7" s="29"/>
    </row>
    <row r="8" spans="2:13" ht="15" customHeight="1" x14ac:dyDescent="0.25">
      <c r="B8" s="30" t="s">
        <v>74</v>
      </c>
      <c r="C8" s="31"/>
      <c r="D8" s="32" t="s">
        <v>7</v>
      </c>
      <c r="E8" s="33"/>
      <c r="F8" s="34"/>
      <c r="G8" s="34"/>
      <c r="H8" s="34"/>
      <c r="I8" s="35" t="s">
        <v>8</v>
      </c>
      <c r="J8" s="35"/>
      <c r="K8" s="35"/>
    </row>
    <row r="9" spans="2:13" ht="21" customHeight="1" x14ac:dyDescent="0.25">
      <c r="B9" s="36"/>
      <c r="C9" s="37"/>
      <c r="D9" s="38"/>
      <c r="E9" s="39"/>
      <c r="F9" s="34"/>
      <c r="G9" s="34"/>
      <c r="H9" s="34"/>
      <c r="I9" s="35"/>
      <c r="J9" s="35"/>
      <c r="K9" s="35"/>
    </row>
    <row r="10" spans="2:13" ht="21" customHeight="1" x14ac:dyDescent="0.25">
      <c r="B10" s="36"/>
      <c r="C10" s="37"/>
      <c r="D10" s="38"/>
      <c r="E10" s="39"/>
      <c r="F10" s="34"/>
      <c r="G10" s="34"/>
      <c r="H10" s="34"/>
      <c r="I10" s="92" t="s">
        <v>76</v>
      </c>
      <c r="J10" s="92"/>
      <c r="K10" s="92"/>
    </row>
    <row r="11" spans="2:13" ht="15" customHeight="1" thickBot="1" x14ac:dyDescent="0.3">
      <c r="B11" s="40"/>
      <c r="C11" s="41"/>
      <c r="D11" s="42"/>
      <c r="E11" s="43"/>
      <c r="F11" s="34"/>
      <c r="G11" s="34"/>
      <c r="H11" s="34"/>
      <c r="I11" s="44"/>
      <c r="J11" s="44"/>
      <c r="K11" s="44"/>
      <c r="L11" s="44"/>
      <c r="M11" s="44"/>
    </row>
    <row r="12" spans="2:13" ht="15" customHeight="1" thickBot="1" x14ac:dyDescent="0.3">
      <c r="B12" s="45"/>
      <c r="C12" s="45"/>
      <c r="D12" s="45"/>
      <c r="E12" s="45"/>
      <c r="F12" s="45"/>
      <c r="G12" s="45"/>
      <c r="H12" s="46"/>
      <c r="I12" s="46"/>
      <c r="J12" s="46"/>
      <c r="K12" s="46"/>
      <c r="L12" s="46"/>
    </row>
    <row r="13" spans="2:13" ht="20.25" customHeight="1" x14ac:dyDescent="0.3">
      <c r="B13" s="47" t="s">
        <v>9</v>
      </c>
      <c r="C13" s="48"/>
      <c r="D13" s="49"/>
      <c r="E13" s="49"/>
      <c r="F13" s="49"/>
      <c r="G13" s="49"/>
      <c r="H13" s="49"/>
      <c r="I13" s="49"/>
      <c r="J13" s="49"/>
      <c r="K13" s="50"/>
      <c r="L13" s="21"/>
    </row>
    <row r="14" spans="2:13" ht="23.25" customHeight="1" x14ac:dyDescent="0.3">
      <c r="B14" s="51" t="s">
        <v>10</v>
      </c>
      <c r="C14" s="52"/>
      <c r="D14" s="53"/>
      <c r="E14" s="53"/>
      <c r="F14" s="53"/>
      <c r="G14" s="53"/>
      <c r="H14" s="53"/>
      <c r="I14" s="53"/>
      <c r="J14" s="53"/>
      <c r="K14" s="54"/>
      <c r="L14" s="55"/>
    </row>
    <row r="15" spans="2:13" ht="24.75" customHeight="1" x14ac:dyDescent="0.3">
      <c r="B15" s="51" t="s">
        <v>61</v>
      </c>
      <c r="C15" s="52"/>
      <c r="D15" s="56"/>
      <c r="E15" s="56"/>
      <c r="F15" s="56"/>
      <c r="G15" s="56"/>
      <c r="H15" s="56"/>
      <c r="I15" s="56"/>
      <c r="J15" s="56"/>
      <c r="K15" s="57"/>
      <c r="L15" s="55"/>
    </row>
    <row r="16" spans="2:13" ht="28.5" customHeight="1" x14ac:dyDescent="0.3">
      <c r="B16" s="51" t="s">
        <v>11</v>
      </c>
      <c r="C16" s="52"/>
      <c r="D16" s="58"/>
      <c r="E16" s="58"/>
      <c r="F16" s="58"/>
      <c r="G16" s="58"/>
      <c r="H16" s="58"/>
      <c r="I16" s="58"/>
      <c r="J16" s="58"/>
      <c r="K16" s="59"/>
      <c r="L16" s="60"/>
    </row>
    <row r="17" spans="2:15" ht="28.5" customHeight="1" x14ac:dyDescent="0.3">
      <c r="B17" s="51" t="s">
        <v>57</v>
      </c>
      <c r="C17" s="52"/>
      <c r="D17" s="58"/>
      <c r="E17" s="58"/>
      <c r="F17" s="58"/>
      <c r="G17" s="58"/>
      <c r="H17" s="58"/>
      <c r="I17" s="58"/>
      <c r="J17" s="58"/>
      <c r="K17" s="59"/>
      <c r="L17" s="60"/>
    </row>
    <row r="18" spans="2:15" ht="20.25" customHeight="1" x14ac:dyDescent="0.3">
      <c r="B18" s="51" t="s">
        <v>88</v>
      </c>
      <c r="C18" s="52"/>
      <c r="D18" s="58"/>
      <c r="E18" s="58"/>
      <c r="F18" s="58"/>
      <c r="G18" s="58"/>
      <c r="H18" s="58"/>
      <c r="I18" s="58"/>
      <c r="J18" s="58"/>
      <c r="K18" s="59"/>
      <c r="L18" s="60"/>
    </row>
    <row r="19" spans="2:15" ht="20.25" customHeight="1" x14ac:dyDescent="0.3">
      <c r="B19" s="51" t="s">
        <v>12</v>
      </c>
      <c r="C19" s="52"/>
      <c r="D19" s="58"/>
      <c r="E19" s="58"/>
      <c r="F19" s="58"/>
      <c r="G19" s="58"/>
      <c r="H19" s="58"/>
      <c r="I19" s="58"/>
      <c r="J19" s="58"/>
      <c r="K19" s="59"/>
      <c r="L19" s="61"/>
    </row>
    <row r="20" spans="2:15" ht="45" customHeight="1" thickBot="1" x14ac:dyDescent="0.35">
      <c r="B20" s="62"/>
      <c r="C20" s="63"/>
      <c r="D20" s="64" t="s">
        <v>13</v>
      </c>
      <c r="E20" s="64"/>
      <c r="F20" s="64"/>
      <c r="G20" s="64"/>
      <c r="H20" s="64"/>
      <c r="I20" s="64"/>
      <c r="J20" s="64"/>
      <c r="K20" s="65"/>
      <c r="L20" s="66"/>
    </row>
    <row r="21" spans="2:15" ht="21" customHeight="1" thickBot="1" x14ac:dyDescent="0.3">
      <c r="L21" s="94"/>
    </row>
    <row r="22" spans="2:15" ht="60.75" customHeight="1" x14ac:dyDescent="0.25">
      <c r="B22" s="67" t="s">
        <v>14</v>
      </c>
      <c r="C22" s="67" t="s">
        <v>15</v>
      </c>
      <c r="D22" s="68" t="s">
        <v>16</v>
      </c>
      <c r="E22" s="7" t="s">
        <v>53</v>
      </c>
      <c r="F22" s="6" t="s">
        <v>72</v>
      </c>
      <c r="G22" s="6" t="s">
        <v>54</v>
      </c>
      <c r="H22" s="6" t="s">
        <v>73</v>
      </c>
      <c r="I22" s="94"/>
      <c r="O22" s="95" t="s">
        <v>59</v>
      </c>
    </row>
    <row r="23" spans="2:15" ht="15" customHeight="1" x14ac:dyDescent="0.25">
      <c r="B23" s="69"/>
      <c r="C23" s="69"/>
      <c r="D23" s="70"/>
      <c r="E23" s="71" t="s">
        <v>17</v>
      </c>
      <c r="F23" s="71" t="s">
        <v>17</v>
      </c>
      <c r="G23" s="71" t="s">
        <v>17</v>
      </c>
      <c r="H23" s="71" t="s">
        <v>17</v>
      </c>
      <c r="I23" s="94"/>
      <c r="O23" s="96"/>
    </row>
    <row r="24" spans="2:15" ht="15" customHeight="1" x14ac:dyDescent="0.25">
      <c r="B24" s="3" t="s">
        <v>18</v>
      </c>
      <c r="C24" s="3" t="s">
        <v>19</v>
      </c>
      <c r="D24" s="72" t="s">
        <v>20</v>
      </c>
      <c r="E24" s="71">
        <v>1</v>
      </c>
      <c r="F24" s="73">
        <v>2</v>
      </c>
      <c r="G24" s="73">
        <v>3</v>
      </c>
      <c r="H24" s="73">
        <v>4</v>
      </c>
      <c r="I24" s="94"/>
      <c r="O24" s="96"/>
    </row>
    <row r="25" spans="2:15" x14ac:dyDescent="0.25">
      <c r="B25" s="74">
        <v>1</v>
      </c>
      <c r="C25" s="1" t="s">
        <v>55</v>
      </c>
      <c r="D25" s="74" t="s">
        <v>21</v>
      </c>
      <c r="E25" s="75"/>
      <c r="F25" s="76"/>
      <c r="G25" s="77"/>
      <c r="H25" s="77"/>
      <c r="I25" s="94"/>
      <c r="O25" s="97" t="str">
        <f>IF(E25='Додаток 1'!E10,"ok", "дані графи 1 рядку 005 не відповідають інформації у графі 2 додатку 1")</f>
        <v>ok</v>
      </c>
    </row>
    <row r="26" spans="2:15" x14ac:dyDescent="0.25">
      <c r="B26" s="74">
        <v>2</v>
      </c>
      <c r="C26" s="1" t="s">
        <v>81</v>
      </c>
      <c r="D26" s="74" t="s">
        <v>60</v>
      </c>
      <c r="E26" s="75"/>
      <c r="F26" s="98"/>
      <c r="G26" s="98"/>
      <c r="H26" s="98"/>
      <c r="I26" s="94"/>
      <c r="O26" s="97" t="str">
        <f>IF(E26='Додаток 1'!F10,"ok", "дані графи 1 рядку 010 не відповідають інформації у графі 3 додатку 1")</f>
        <v>ok</v>
      </c>
    </row>
    <row r="27" spans="2:15" x14ac:dyDescent="0.25">
      <c r="B27" s="99">
        <v>3</v>
      </c>
      <c r="C27" s="8" t="s">
        <v>69</v>
      </c>
      <c r="D27" s="74" t="s">
        <v>22</v>
      </c>
      <c r="E27" s="75"/>
      <c r="F27" s="98"/>
      <c r="G27" s="98"/>
      <c r="H27" s="98"/>
      <c r="I27" s="94"/>
      <c r="O27" s="97" t="str">
        <f>IF(E27='Додаток 1'!H10,"ok", "дані графи 1 рядку 015 не відповідають інформації у графі 3 додатку 1")</f>
        <v>ok</v>
      </c>
    </row>
    <row r="28" spans="2:15" x14ac:dyDescent="0.25">
      <c r="B28" s="99">
        <v>4</v>
      </c>
      <c r="C28" s="8" t="s">
        <v>67</v>
      </c>
      <c r="D28" s="74" t="s">
        <v>23</v>
      </c>
      <c r="E28" s="75"/>
      <c r="F28" s="77"/>
      <c r="G28" s="98"/>
      <c r="H28" s="77"/>
      <c r="I28" s="94"/>
      <c r="O28" s="97"/>
    </row>
    <row r="29" spans="2:15" x14ac:dyDescent="0.25">
      <c r="B29" s="99">
        <v>5</v>
      </c>
      <c r="C29" s="1" t="s">
        <v>68</v>
      </c>
      <c r="D29" s="74" t="s">
        <v>24</v>
      </c>
      <c r="E29" s="75"/>
      <c r="F29" s="98"/>
      <c r="G29" s="98"/>
      <c r="H29" s="98"/>
      <c r="I29" s="94"/>
      <c r="O29" s="97"/>
    </row>
    <row r="30" spans="2:15" ht="15.75" thickBot="1" x14ac:dyDescent="0.3">
      <c r="B30" s="99">
        <v>6</v>
      </c>
      <c r="C30" s="1" t="s">
        <v>70</v>
      </c>
      <c r="D30" s="74" t="s">
        <v>71</v>
      </c>
      <c r="E30" s="75"/>
      <c r="F30" s="77"/>
      <c r="G30" s="98"/>
      <c r="H30" s="77"/>
      <c r="I30" s="94"/>
      <c r="O30" s="100" t="str">
        <f>IF(E30='Додаток 1'!N10+'Додаток 1'!O10+'Додаток 1'!P10+'Додаток 1'!Q10,"ok", "дані графи 1 рядку 025 не відповідають інформації у графі 3 додатку 1")</f>
        <v>ok</v>
      </c>
    </row>
    <row r="31" spans="2:15" x14ac:dyDescent="0.25">
      <c r="L31" s="94"/>
    </row>
    <row r="33" spans="2:12" ht="18.75" customHeight="1" x14ac:dyDescent="0.3">
      <c r="B33" s="78" t="s">
        <v>25</v>
      </c>
      <c r="C33" s="79"/>
      <c r="D33" s="79"/>
      <c r="E33" s="79"/>
      <c r="F33" s="80"/>
      <c r="G33" s="81"/>
      <c r="H33" s="81"/>
      <c r="I33" s="82"/>
      <c r="J33" s="82"/>
      <c r="K33" s="82"/>
      <c r="L33" s="80"/>
    </row>
    <row r="34" spans="2:12" ht="31.5" customHeight="1" x14ac:dyDescent="0.3">
      <c r="B34" s="79"/>
      <c r="C34" s="79"/>
      <c r="D34" s="79"/>
      <c r="E34" s="79"/>
      <c r="F34" s="83"/>
      <c r="G34" s="81"/>
      <c r="H34" s="81"/>
      <c r="I34" s="84" t="s">
        <v>26</v>
      </c>
      <c r="J34" s="84"/>
      <c r="K34" s="84"/>
      <c r="L34" s="85"/>
    </row>
    <row r="35" spans="2:12" ht="18.75" x14ac:dyDescent="0.3">
      <c r="B35" s="86" t="s">
        <v>27</v>
      </c>
      <c r="C35" s="81"/>
      <c r="D35" s="82"/>
      <c r="E35" s="82"/>
      <c r="F35" s="87" t="s">
        <v>28</v>
      </c>
      <c r="G35" s="82"/>
      <c r="H35" s="82"/>
      <c r="I35" s="88" t="s">
        <v>29</v>
      </c>
      <c r="J35" s="88"/>
      <c r="K35" s="89"/>
      <c r="L35" s="90"/>
    </row>
  </sheetData>
  <mergeCells count="33">
    <mergeCell ref="D17:K17"/>
    <mergeCell ref="D15:K15"/>
    <mergeCell ref="B15:C15"/>
    <mergeCell ref="I11:M11"/>
    <mergeCell ref="I6:K6"/>
    <mergeCell ref="I7:J7"/>
    <mergeCell ref="I8:K9"/>
    <mergeCell ref="B14:C14"/>
    <mergeCell ref="B13:C13"/>
    <mergeCell ref="D14:K14"/>
    <mergeCell ref="B16:C16"/>
    <mergeCell ref="D16:K16"/>
    <mergeCell ref="B17:C17"/>
    <mergeCell ref="B1:L1"/>
    <mergeCell ref="B2:L2"/>
    <mergeCell ref="B8:C11"/>
    <mergeCell ref="B7:C7"/>
    <mergeCell ref="D7:E7"/>
    <mergeCell ref="D8:E11"/>
    <mergeCell ref="I10:K10"/>
    <mergeCell ref="I33:K33"/>
    <mergeCell ref="I34:K34"/>
    <mergeCell ref="D35:E35"/>
    <mergeCell ref="G35:H35"/>
    <mergeCell ref="I35:J35"/>
    <mergeCell ref="B18:C18"/>
    <mergeCell ref="B19:C19"/>
    <mergeCell ref="B22:B23"/>
    <mergeCell ref="C22:C23"/>
    <mergeCell ref="D22:D23"/>
    <mergeCell ref="D20:K20"/>
    <mergeCell ref="D18:K18"/>
    <mergeCell ref="D19:K19"/>
  </mergeCells>
  <dataValidations count="4">
    <dataValidation type="list" allowBlank="1" showInputMessage="1" showErrorMessage="1" sqref="E4" xr:uid="{00000000-0002-0000-0000-000000000000}">
      <formula1>"оберіть місяць, січень, лютий, березень, квітень, травень, червень, липень, серпень, вересень, жовтень, листопад, грудень,"</formula1>
    </dataValidation>
    <dataValidation allowBlank="1" showInputMessage="1" showErrorMessage="1" prompt="Комірку потрібно заповнити" sqref="K35 D14:D15 D35 I33 G35" xr:uid="{00000000-0002-0000-0000-000001000000}"/>
    <dataValidation type="textLength" allowBlank="1" showInputMessage="1" showErrorMessage="1" prompt="Комірку потрібно заповнити" sqref="D16:D19" xr:uid="{00000000-0002-0000-0000-000002000000}">
      <formula1>1</formula1>
      <formula2>15</formula2>
    </dataValidation>
    <dataValidation type="list" allowBlank="1" showInputMessage="1" showErrorMessage="1" sqref="G4" xr:uid="{00000000-0002-0000-0000-000003000000}">
      <formula1>"оберіть рік,2019,2020,2021,2022,2023,2024,2025,2026,2027,2028"</formula1>
    </dataValidation>
  </dataValidations>
  <pageMargins left="0.7" right="0.7" top="0.75" bottom="0.75" header="0.3" footer="0.3"/>
  <pageSetup paperSize="9"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39"/>
  <sheetViews>
    <sheetView showGridLines="0" view="pageBreakPreview" zoomScale="55" zoomScaleNormal="55" zoomScaleSheetLayoutView="55" workbookViewId="0">
      <pane xSplit="3" ySplit="9" topLeftCell="D10" activePane="bottomRight" state="frozen"/>
      <selection pane="topRight" activeCell="D1" sqref="D1"/>
      <selection pane="bottomLeft" activeCell="A10" sqref="A10"/>
      <selection pane="bottomRight" activeCell="U35" sqref="U35"/>
    </sheetView>
  </sheetViews>
  <sheetFormatPr defaultRowHeight="12.75" x14ac:dyDescent="0.25"/>
  <cols>
    <col min="1" max="1" width="3.140625" style="2" customWidth="1"/>
    <col min="2" max="2" width="6.140625" style="2" customWidth="1"/>
    <col min="3" max="3" width="45.28515625" style="2" customWidth="1"/>
    <col min="4" max="4" width="30" style="2" customWidth="1"/>
    <col min="5" max="16" width="32" style="2" customWidth="1"/>
    <col min="17" max="19" width="31" style="2" customWidth="1"/>
    <col min="20" max="21" width="21.28515625" style="2" customWidth="1"/>
    <col min="22" max="244" width="9.140625" style="2"/>
    <col min="245" max="245" width="3.140625" style="2" customWidth="1"/>
    <col min="246" max="246" width="6.140625" style="2" customWidth="1"/>
    <col min="247" max="247" width="45.28515625" style="2" customWidth="1"/>
    <col min="248" max="248" width="25.7109375" style="2" customWidth="1"/>
    <col min="249" max="255" width="32" style="2" customWidth="1"/>
    <col min="256" max="256" width="10.7109375" style="2" customWidth="1"/>
    <col min="257" max="257" width="25" style="2" customWidth="1"/>
    <col min="258" max="258" width="42" style="2" customWidth="1"/>
    <col min="259" max="259" width="24.140625" style="2" customWidth="1"/>
    <col min="260" max="260" width="7.7109375" style="2" customWidth="1"/>
    <col min="261" max="500" width="9.140625" style="2"/>
    <col min="501" max="501" width="3.140625" style="2" customWidth="1"/>
    <col min="502" max="502" width="6.140625" style="2" customWidth="1"/>
    <col min="503" max="503" width="45.28515625" style="2" customWidth="1"/>
    <col min="504" max="504" width="25.7109375" style="2" customWidth="1"/>
    <col min="505" max="511" width="32" style="2" customWidth="1"/>
    <col min="512" max="512" width="10.7109375" style="2" customWidth="1"/>
    <col min="513" max="513" width="25" style="2" customWidth="1"/>
    <col min="514" max="514" width="42" style="2" customWidth="1"/>
    <col min="515" max="515" width="24.140625" style="2" customWidth="1"/>
    <col min="516" max="516" width="7.7109375" style="2" customWidth="1"/>
    <col min="517" max="756" width="9.140625" style="2"/>
    <col min="757" max="757" width="3.140625" style="2" customWidth="1"/>
    <col min="758" max="758" width="6.140625" style="2" customWidth="1"/>
    <col min="759" max="759" width="45.28515625" style="2" customWidth="1"/>
    <col min="760" max="760" width="25.7109375" style="2" customWidth="1"/>
    <col min="761" max="767" width="32" style="2" customWidth="1"/>
    <col min="768" max="768" width="10.7109375" style="2" customWidth="1"/>
    <col min="769" max="769" width="25" style="2" customWidth="1"/>
    <col min="770" max="770" width="42" style="2" customWidth="1"/>
    <col min="771" max="771" width="24.140625" style="2" customWidth="1"/>
    <col min="772" max="772" width="7.7109375" style="2" customWidth="1"/>
    <col min="773" max="1012" width="9.140625" style="2"/>
    <col min="1013" max="1013" width="3.140625" style="2" customWidth="1"/>
    <col min="1014" max="1014" width="6.140625" style="2" customWidth="1"/>
    <col min="1015" max="1015" width="45.28515625" style="2" customWidth="1"/>
    <col min="1016" max="1016" width="25.7109375" style="2" customWidth="1"/>
    <col min="1017" max="1023" width="32" style="2" customWidth="1"/>
    <col min="1024" max="1024" width="10.7109375" style="2" customWidth="1"/>
    <col min="1025" max="1025" width="25" style="2" customWidth="1"/>
    <col min="1026" max="1026" width="42" style="2" customWidth="1"/>
    <col min="1027" max="1027" width="24.140625" style="2" customWidth="1"/>
    <col min="1028" max="1028" width="7.7109375" style="2" customWidth="1"/>
    <col min="1029" max="1268" width="9.140625" style="2"/>
    <col min="1269" max="1269" width="3.140625" style="2" customWidth="1"/>
    <col min="1270" max="1270" width="6.140625" style="2" customWidth="1"/>
    <col min="1271" max="1271" width="45.28515625" style="2" customWidth="1"/>
    <col min="1272" max="1272" width="25.7109375" style="2" customWidth="1"/>
    <col min="1273" max="1279" width="32" style="2" customWidth="1"/>
    <col min="1280" max="1280" width="10.7109375" style="2" customWidth="1"/>
    <col min="1281" max="1281" width="25" style="2" customWidth="1"/>
    <col min="1282" max="1282" width="42" style="2" customWidth="1"/>
    <col min="1283" max="1283" width="24.140625" style="2" customWidth="1"/>
    <col min="1284" max="1284" width="7.7109375" style="2" customWidth="1"/>
    <col min="1285" max="1524" width="9.140625" style="2"/>
    <col min="1525" max="1525" width="3.140625" style="2" customWidth="1"/>
    <col min="1526" max="1526" width="6.140625" style="2" customWidth="1"/>
    <col min="1527" max="1527" width="45.28515625" style="2" customWidth="1"/>
    <col min="1528" max="1528" width="25.7109375" style="2" customWidth="1"/>
    <col min="1529" max="1535" width="32" style="2" customWidth="1"/>
    <col min="1536" max="1536" width="10.7109375" style="2" customWidth="1"/>
    <col min="1537" max="1537" width="25" style="2" customWidth="1"/>
    <col min="1538" max="1538" width="42" style="2" customWidth="1"/>
    <col min="1539" max="1539" width="24.140625" style="2" customWidth="1"/>
    <col min="1540" max="1540" width="7.7109375" style="2" customWidth="1"/>
    <col min="1541" max="1780" width="9.140625" style="2"/>
    <col min="1781" max="1781" width="3.140625" style="2" customWidth="1"/>
    <col min="1782" max="1782" width="6.140625" style="2" customWidth="1"/>
    <col min="1783" max="1783" width="45.28515625" style="2" customWidth="1"/>
    <col min="1784" max="1784" width="25.7109375" style="2" customWidth="1"/>
    <col min="1785" max="1791" width="32" style="2" customWidth="1"/>
    <col min="1792" max="1792" width="10.7109375" style="2" customWidth="1"/>
    <col min="1793" max="1793" width="25" style="2" customWidth="1"/>
    <col min="1794" max="1794" width="42" style="2" customWidth="1"/>
    <col min="1795" max="1795" width="24.140625" style="2" customWidth="1"/>
    <col min="1796" max="1796" width="7.7109375" style="2" customWidth="1"/>
    <col min="1797" max="2036" width="9.140625" style="2"/>
    <col min="2037" max="2037" width="3.140625" style="2" customWidth="1"/>
    <col min="2038" max="2038" width="6.140625" style="2" customWidth="1"/>
    <col min="2039" max="2039" width="45.28515625" style="2" customWidth="1"/>
    <col min="2040" max="2040" width="25.7109375" style="2" customWidth="1"/>
    <col min="2041" max="2047" width="32" style="2" customWidth="1"/>
    <col min="2048" max="2048" width="10.7109375" style="2" customWidth="1"/>
    <col min="2049" max="2049" width="25" style="2" customWidth="1"/>
    <col min="2050" max="2050" width="42" style="2" customWidth="1"/>
    <col min="2051" max="2051" width="24.140625" style="2" customWidth="1"/>
    <col min="2052" max="2052" width="7.7109375" style="2" customWidth="1"/>
    <col min="2053" max="2292" width="9.140625" style="2"/>
    <col min="2293" max="2293" width="3.140625" style="2" customWidth="1"/>
    <col min="2294" max="2294" width="6.140625" style="2" customWidth="1"/>
    <col min="2295" max="2295" width="45.28515625" style="2" customWidth="1"/>
    <col min="2296" max="2296" width="25.7109375" style="2" customWidth="1"/>
    <col min="2297" max="2303" width="32" style="2" customWidth="1"/>
    <col min="2304" max="2304" width="10.7109375" style="2" customWidth="1"/>
    <col min="2305" max="2305" width="25" style="2" customWidth="1"/>
    <col min="2306" max="2306" width="42" style="2" customWidth="1"/>
    <col min="2307" max="2307" width="24.140625" style="2" customWidth="1"/>
    <col min="2308" max="2308" width="7.7109375" style="2" customWidth="1"/>
    <col min="2309" max="2548" width="9.140625" style="2"/>
    <col min="2549" max="2549" width="3.140625" style="2" customWidth="1"/>
    <col min="2550" max="2550" width="6.140625" style="2" customWidth="1"/>
    <col min="2551" max="2551" width="45.28515625" style="2" customWidth="1"/>
    <col min="2552" max="2552" width="25.7109375" style="2" customWidth="1"/>
    <col min="2553" max="2559" width="32" style="2" customWidth="1"/>
    <col min="2560" max="2560" width="10.7109375" style="2" customWidth="1"/>
    <col min="2561" max="2561" width="25" style="2" customWidth="1"/>
    <col min="2562" max="2562" width="42" style="2" customWidth="1"/>
    <col min="2563" max="2563" width="24.140625" style="2" customWidth="1"/>
    <col min="2564" max="2564" width="7.7109375" style="2" customWidth="1"/>
    <col min="2565" max="2804" width="9.140625" style="2"/>
    <col min="2805" max="2805" width="3.140625" style="2" customWidth="1"/>
    <col min="2806" max="2806" width="6.140625" style="2" customWidth="1"/>
    <col min="2807" max="2807" width="45.28515625" style="2" customWidth="1"/>
    <col min="2808" max="2808" width="25.7109375" style="2" customWidth="1"/>
    <col min="2809" max="2815" width="32" style="2" customWidth="1"/>
    <col min="2816" max="2816" width="10.7109375" style="2" customWidth="1"/>
    <col min="2817" max="2817" width="25" style="2" customWidth="1"/>
    <col min="2818" max="2818" width="42" style="2" customWidth="1"/>
    <col min="2819" max="2819" width="24.140625" style="2" customWidth="1"/>
    <col min="2820" max="2820" width="7.7109375" style="2" customWidth="1"/>
    <col min="2821" max="3060" width="9.140625" style="2"/>
    <col min="3061" max="3061" width="3.140625" style="2" customWidth="1"/>
    <col min="3062" max="3062" width="6.140625" style="2" customWidth="1"/>
    <col min="3063" max="3063" width="45.28515625" style="2" customWidth="1"/>
    <col min="3064" max="3064" width="25.7109375" style="2" customWidth="1"/>
    <col min="3065" max="3071" width="32" style="2" customWidth="1"/>
    <col min="3072" max="3072" width="10.7109375" style="2" customWidth="1"/>
    <col min="3073" max="3073" width="25" style="2" customWidth="1"/>
    <col min="3074" max="3074" width="42" style="2" customWidth="1"/>
    <col min="3075" max="3075" width="24.140625" style="2" customWidth="1"/>
    <col min="3076" max="3076" width="7.7109375" style="2" customWidth="1"/>
    <col min="3077" max="3316" width="9.140625" style="2"/>
    <col min="3317" max="3317" width="3.140625" style="2" customWidth="1"/>
    <col min="3318" max="3318" width="6.140625" style="2" customWidth="1"/>
    <col min="3319" max="3319" width="45.28515625" style="2" customWidth="1"/>
    <col min="3320" max="3320" width="25.7109375" style="2" customWidth="1"/>
    <col min="3321" max="3327" width="32" style="2" customWidth="1"/>
    <col min="3328" max="3328" width="10.7109375" style="2" customWidth="1"/>
    <col min="3329" max="3329" width="25" style="2" customWidth="1"/>
    <col min="3330" max="3330" width="42" style="2" customWidth="1"/>
    <col min="3331" max="3331" width="24.140625" style="2" customWidth="1"/>
    <col min="3332" max="3332" width="7.7109375" style="2" customWidth="1"/>
    <col min="3333" max="3572" width="9.140625" style="2"/>
    <col min="3573" max="3573" width="3.140625" style="2" customWidth="1"/>
    <col min="3574" max="3574" width="6.140625" style="2" customWidth="1"/>
    <col min="3575" max="3575" width="45.28515625" style="2" customWidth="1"/>
    <col min="3576" max="3576" width="25.7109375" style="2" customWidth="1"/>
    <col min="3577" max="3583" width="32" style="2" customWidth="1"/>
    <col min="3584" max="3584" width="10.7109375" style="2" customWidth="1"/>
    <col min="3585" max="3585" width="25" style="2" customWidth="1"/>
    <col min="3586" max="3586" width="42" style="2" customWidth="1"/>
    <col min="3587" max="3587" width="24.140625" style="2" customWidth="1"/>
    <col min="3588" max="3588" width="7.7109375" style="2" customWidth="1"/>
    <col min="3589" max="3828" width="9.140625" style="2"/>
    <col min="3829" max="3829" width="3.140625" style="2" customWidth="1"/>
    <col min="3830" max="3830" width="6.140625" style="2" customWidth="1"/>
    <col min="3831" max="3831" width="45.28515625" style="2" customWidth="1"/>
    <col min="3832" max="3832" width="25.7109375" style="2" customWidth="1"/>
    <col min="3833" max="3839" width="32" style="2" customWidth="1"/>
    <col min="3840" max="3840" width="10.7109375" style="2" customWidth="1"/>
    <col min="3841" max="3841" width="25" style="2" customWidth="1"/>
    <col min="3842" max="3842" width="42" style="2" customWidth="1"/>
    <col min="3843" max="3843" width="24.140625" style="2" customWidth="1"/>
    <col min="3844" max="3844" width="7.7109375" style="2" customWidth="1"/>
    <col min="3845" max="4084" width="9.140625" style="2"/>
    <col min="4085" max="4085" width="3.140625" style="2" customWidth="1"/>
    <col min="4086" max="4086" width="6.140625" style="2" customWidth="1"/>
    <col min="4087" max="4087" width="45.28515625" style="2" customWidth="1"/>
    <col min="4088" max="4088" width="25.7109375" style="2" customWidth="1"/>
    <col min="4089" max="4095" width="32" style="2" customWidth="1"/>
    <col min="4096" max="4096" width="10.7109375" style="2" customWidth="1"/>
    <col min="4097" max="4097" width="25" style="2" customWidth="1"/>
    <col min="4098" max="4098" width="42" style="2" customWidth="1"/>
    <col min="4099" max="4099" width="24.140625" style="2" customWidth="1"/>
    <col min="4100" max="4100" width="7.7109375" style="2" customWidth="1"/>
    <col min="4101" max="4340" width="9.140625" style="2"/>
    <col min="4341" max="4341" width="3.140625" style="2" customWidth="1"/>
    <col min="4342" max="4342" width="6.140625" style="2" customWidth="1"/>
    <col min="4343" max="4343" width="45.28515625" style="2" customWidth="1"/>
    <col min="4344" max="4344" width="25.7109375" style="2" customWidth="1"/>
    <col min="4345" max="4351" width="32" style="2" customWidth="1"/>
    <col min="4352" max="4352" width="10.7109375" style="2" customWidth="1"/>
    <col min="4353" max="4353" width="25" style="2" customWidth="1"/>
    <col min="4354" max="4354" width="42" style="2" customWidth="1"/>
    <col min="4355" max="4355" width="24.140625" style="2" customWidth="1"/>
    <col min="4356" max="4356" width="7.7109375" style="2" customWidth="1"/>
    <col min="4357" max="4596" width="9.140625" style="2"/>
    <col min="4597" max="4597" width="3.140625" style="2" customWidth="1"/>
    <col min="4598" max="4598" width="6.140625" style="2" customWidth="1"/>
    <col min="4599" max="4599" width="45.28515625" style="2" customWidth="1"/>
    <col min="4600" max="4600" width="25.7109375" style="2" customWidth="1"/>
    <col min="4601" max="4607" width="32" style="2" customWidth="1"/>
    <col min="4608" max="4608" width="10.7109375" style="2" customWidth="1"/>
    <col min="4609" max="4609" width="25" style="2" customWidth="1"/>
    <col min="4610" max="4610" width="42" style="2" customWidth="1"/>
    <col min="4611" max="4611" width="24.140625" style="2" customWidth="1"/>
    <col min="4612" max="4612" width="7.7109375" style="2" customWidth="1"/>
    <col min="4613" max="4852" width="9.140625" style="2"/>
    <col min="4853" max="4853" width="3.140625" style="2" customWidth="1"/>
    <col min="4854" max="4854" width="6.140625" style="2" customWidth="1"/>
    <col min="4855" max="4855" width="45.28515625" style="2" customWidth="1"/>
    <col min="4856" max="4856" width="25.7109375" style="2" customWidth="1"/>
    <col min="4857" max="4863" width="32" style="2" customWidth="1"/>
    <col min="4864" max="4864" width="10.7109375" style="2" customWidth="1"/>
    <col min="4865" max="4865" width="25" style="2" customWidth="1"/>
    <col min="4866" max="4866" width="42" style="2" customWidth="1"/>
    <col min="4867" max="4867" width="24.140625" style="2" customWidth="1"/>
    <col min="4868" max="4868" width="7.7109375" style="2" customWidth="1"/>
    <col min="4869" max="5108" width="9.140625" style="2"/>
    <col min="5109" max="5109" width="3.140625" style="2" customWidth="1"/>
    <col min="5110" max="5110" width="6.140625" style="2" customWidth="1"/>
    <col min="5111" max="5111" width="45.28515625" style="2" customWidth="1"/>
    <col min="5112" max="5112" width="25.7109375" style="2" customWidth="1"/>
    <col min="5113" max="5119" width="32" style="2" customWidth="1"/>
    <col min="5120" max="5120" width="10.7109375" style="2" customWidth="1"/>
    <col min="5121" max="5121" width="25" style="2" customWidth="1"/>
    <col min="5122" max="5122" width="42" style="2" customWidth="1"/>
    <col min="5123" max="5123" width="24.140625" style="2" customWidth="1"/>
    <col min="5124" max="5124" width="7.7109375" style="2" customWidth="1"/>
    <col min="5125" max="5364" width="9.140625" style="2"/>
    <col min="5365" max="5365" width="3.140625" style="2" customWidth="1"/>
    <col min="5366" max="5366" width="6.140625" style="2" customWidth="1"/>
    <col min="5367" max="5367" width="45.28515625" style="2" customWidth="1"/>
    <col min="5368" max="5368" width="25.7109375" style="2" customWidth="1"/>
    <col min="5369" max="5375" width="32" style="2" customWidth="1"/>
    <col min="5376" max="5376" width="10.7109375" style="2" customWidth="1"/>
    <col min="5377" max="5377" width="25" style="2" customWidth="1"/>
    <col min="5378" max="5378" width="42" style="2" customWidth="1"/>
    <col min="5379" max="5379" width="24.140625" style="2" customWidth="1"/>
    <col min="5380" max="5380" width="7.7109375" style="2" customWidth="1"/>
    <col min="5381" max="5620" width="9.140625" style="2"/>
    <col min="5621" max="5621" width="3.140625" style="2" customWidth="1"/>
    <col min="5622" max="5622" width="6.140625" style="2" customWidth="1"/>
    <col min="5623" max="5623" width="45.28515625" style="2" customWidth="1"/>
    <col min="5624" max="5624" width="25.7109375" style="2" customWidth="1"/>
    <col min="5625" max="5631" width="32" style="2" customWidth="1"/>
    <col min="5632" max="5632" width="10.7109375" style="2" customWidth="1"/>
    <col min="5633" max="5633" width="25" style="2" customWidth="1"/>
    <col min="5634" max="5634" width="42" style="2" customWidth="1"/>
    <col min="5635" max="5635" width="24.140625" style="2" customWidth="1"/>
    <col min="5636" max="5636" width="7.7109375" style="2" customWidth="1"/>
    <col min="5637" max="5876" width="9.140625" style="2"/>
    <col min="5877" max="5877" width="3.140625" style="2" customWidth="1"/>
    <col min="5878" max="5878" width="6.140625" style="2" customWidth="1"/>
    <col min="5879" max="5879" width="45.28515625" style="2" customWidth="1"/>
    <col min="5880" max="5880" width="25.7109375" style="2" customWidth="1"/>
    <col min="5881" max="5887" width="32" style="2" customWidth="1"/>
    <col min="5888" max="5888" width="10.7109375" style="2" customWidth="1"/>
    <col min="5889" max="5889" width="25" style="2" customWidth="1"/>
    <col min="5890" max="5890" width="42" style="2" customWidth="1"/>
    <col min="5891" max="5891" width="24.140625" style="2" customWidth="1"/>
    <col min="5892" max="5892" width="7.7109375" style="2" customWidth="1"/>
    <col min="5893" max="6132" width="9.140625" style="2"/>
    <col min="6133" max="6133" width="3.140625" style="2" customWidth="1"/>
    <col min="6134" max="6134" width="6.140625" style="2" customWidth="1"/>
    <col min="6135" max="6135" width="45.28515625" style="2" customWidth="1"/>
    <col min="6136" max="6136" width="25.7109375" style="2" customWidth="1"/>
    <col min="6137" max="6143" width="32" style="2" customWidth="1"/>
    <col min="6144" max="6144" width="10.7109375" style="2" customWidth="1"/>
    <col min="6145" max="6145" width="25" style="2" customWidth="1"/>
    <col min="6146" max="6146" width="42" style="2" customWidth="1"/>
    <col min="6147" max="6147" width="24.140625" style="2" customWidth="1"/>
    <col min="6148" max="6148" width="7.7109375" style="2" customWidth="1"/>
    <col min="6149" max="6388" width="9.140625" style="2"/>
    <col min="6389" max="6389" width="3.140625" style="2" customWidth="1"/>
    <col min="6390" max="6390" width="6.140625" style="2" customWidth="1"/>
    <col min="6391" max="6391" width="45.28515625" style="2" customWidth="1"/>
    <col min="6392" max="6392" width="25.7109375" style="2" customWidth="1"/>
    <col min="6393" max="6399" width="32" style="2" customWidth="1"/>
    <col min="6400" max="6400" width="10.7109375" style="2" customWidth="1"/>
    <col min="6401" max="6401" width="25" style="2" customWidth="1"/>
    <col min="6402" max="6402" width="42" style="2" customWidth="1"/>
    <col min="6403" max="6403" width="24.140625" style="2" customWidth="1"/>
    <col min="6404" max="6404" width="7.7109375" style="2" customWidth="1"/>
    <col min="6405" max="6644" width="9.140625" style="2"/>
    <col min="6645" max="6645" width="3.140625" style="2" customWidth="1"/>
    <col min="6646" max="6646" width="6.140625" style="2" customWidth="1"/>
    <col min="6647" max="6647" width="45.28515625" style="2" customWidth="1"/>
    <col min="6648" max="6648" width="25.7109375" style="2" customWidth="1"/>
    <col min="6649" max="6655" width="32" style="2" customWidth="1"/>
    <col min="6656" max="6656" width="10.7109375" style="2" customWidth="1"/>
    <col min="6657" max="6657" width="25" style="2" customWidth="1"/>
    <col min="6658" max="6658" width="42" style="2" customWidth="1"/>
    <col min="6659" max="6659" width="24.140625" style="2" customWidth="1"/>
    <col min="6660" max="6660" width="7.7109375" style="2" customWidth="1"/>
    <col min="6661" max="6900" width="9.140625" style="2"/>
    <col min="6901" max="6901" width="3.140625" style="2" customWidth="1"/>
    <col min="6902" max="6902" width="6.140625" style="2" customWidth="1"/>
    <col min="6903" max="6903" width="45.28515625" style="2" customWidth="1"/>
    <col min="6904" max="6904" width="25.7109375" style="2" customWidth="1"/>
    <col min="6905" max="6911" width="32" style="2" customWidth="1"/>
    <col min="6912" max="6912" width="10.7109375" style="2" customWidth="1"/>
    <col min="6913" max="6913" width="25" style="2" customWidth="1"/>
    <col min="6914" max="6914" width="42" style="2" customWidth="1"/>
    <col min="6915" max="6915" width="24.140625" style="2" customWidth="1"/>
    <col min="6916" max="6916" width="7.7109375" style="2" customWidth="1"/>
    <col min="6917" max="7156" width="9.140625" style="2"/>
    <col min="7157" max="7157" width="3.140625" style="2" customWidth="1"/>
    <col min="7158" max="7158" width="6.140625" style="2" customWidth="1"/>
    <col min="7159" max="7159" width="45.28515625" style="2" customWidth="1"/>
    <col min="7160" max="7160" width="25.7109375" style="2" customWidth="1"/>
    <col min="7161" max="7167" width="32" style="2" customWidth="1"/>
    <col min="7168" max="7168" width="10.7109375" style="2" customWidth="1"/>
    <col min="7169" max="7169" width="25" style="2" customWidth="1"/>
    <col min="7170" max="7170" width="42" style="2" customWidth="1"/>
    <col min="7171" max="7171" width="24.140625" style="2" customWidth="1"/>
    <col min="7172" max="7172" width="7.7109375" style="2" customWidth="1"/>
    <col min="7173" max="7412" width="9.140625" style="2"/>
    <col min="7413" max="7413" width="3.140625" style="2" customWidth="1"/>
    <col min="7414" max="7414" width="6.140625" style="2" customWidth="1"/>
    <col min="7415" max="7415" width="45.28515625" style="2" customWidth="1"/>
    <col min="7416" max="7416" width="25.7109375" style="2" customWidth="1"/>
    <col min="7417" max="7423" width="32" style="2" customWidth="1"/>
    <col min="7424" max="7424" width="10.7109375" style="2" customWidth="1"/>
    <col min="7425" max="7425" width="25" style="2" customWidth="1"/>
    <col min="7426" max="7426" width="42" style="2" customWidth="1"/>
    <col min="7427" max="7427" width="24.140625" style="2" customWidth="1"/>
    <col min="7428" max="7428" width="7.7109375" style="2" customWidth="1"/>
    <col min="7429" max="7668" width="9.140625" style="2"/>
    <col min="7669" max="7669" width="3.140625" style="2" customWidth="1"/>
    <col min="7670" max="7670" width="6.140625" style="2" customWidth="1"/>
    <col min="7671" max="7671" width="45.28515625" style="2" customWidth="1"/>
    <col min="7672" max="7672" width="25.7109375" style="2" customWidth="1"/>
    <col min="7673" max="7679" width="32" style="2" customWidth="1"/>
    <col min="7680" max="7680" width="10.7109375" style="2" customWidth="1"/>
    <col min="7681" max="7681" width="25" style="2" customWidth="1"/>
    <col min="7682" max="7682" width="42" style="2" customWidth="1"/>
    <col min="7683" max="7683" width="24.140625" style="2" customWidth="1"/>
    <col min="7684" max="7684" width="7.7109375" style="2" customWidth="1"/>
    <col min="7685" max="7924" width="9.140625" style="2"/>
    <col min="7925" max="7925" width="3.140625" style="2" customWidth="1"/>
    <col min="7926" max="7926" width="6.140625" style="2" customWidth="1"/>
    <col min="7927" max="7927" width="45.28515625" style="2" customWidth="1"/>
    <col min="7928" max="7928" width="25.7109375" style="2" customWidth="1"/>
    <col min="7929" max="7935" width="32" style="2" customWidth="1"/>
    <col min="7936" max="7936" width="10.7109375" style="2" customWidth="1"/>
    <col min="7937" max="7937" width="25" style="2" customWidth="1"/>
    <col min="7938" max="7938" width="42" style="2" customWidth="1"/>
    <col min="7939" max="7939" width="24.140625" style="2" customWidth="1"/>
    <col min="7940" max="7940" width="7.7109375" style="2" customWidth="1"/>
    <col min="7941" max="8180" width="9.140625" style="2"/>
    <col min="8181" max="8181" width="3.140625" style="2" customWidth="1"/>
    <col min="8182" max="8182" width="6.140625" style="2" customWidth="1"/>
    <col min="8183" max="8183" width="45.28515625" style="2" customWidth="1"/>
    <col min="8184" max="8184" width="25.7109375" style="2" customWidth="1"/>
    <col min="8185" max="8191" width="32" style="2" customWidth="1"/>
    <col min="8192" max="8192" width="10.7109375" style="2" customWidth="1"/>
    <col min="8193" max="8193" width="25" style="2" customWidth="1"/>
    <col min="8194" max="8194" width="42" style="2" customWidth="1"/>
    <col min="8195" max="8195" width="24.140625" style="2" customWidth="1"/>
    <col min="8196" max="8196" width="7.7109375" style="2" customWidth="1"/>
    <col min="8197" max="8436" width="9.140625" style="2"/>
    <col min="8437" max="8437" width="3.140625" style="2" customWidth="1"/>
    <col min="8438" max="8438" width="6.140625" style="2" customWidth="1"/>
    <col min="8439" max="8439" width="45.28515625" style="2" customWidth="1"/>
    <col min="8440" max="8440" width="25.7109375" style="2" customWidth="1"/>
    <col min="8441" max="8447" width="32" style="2" customWidth="1"/>
    <col min="8448" max="8448" width="10.7109375" style="2" customWidth="1"/>
    <col min="8449" max="8449" width="25" style="2" customWidth="1"/>
    <col min="8450" max="8450" width="42" style="2" customWidth="1"/>
    <col min="8451" max="8451" width="24.140625" style="2" customWidth="1"/>
    <col min="8452" max="8452" width="7.7109375" style="2" customWidth="1"/>
    <col min="8453" max="8692" width="9.140625" style="2"/>
    <col min="8693" max="8693" width="3.140625" style="2" customWidth="1"/>
    <col min="8694" max="8694" width="6.140625" style="2" customWidth="1"/>
    <col min="8695" max="8695" width="45.28515625" style="2" customWidth="1"/>
    <col min="8696" max="8696" width="25.7109375" style="2" customWidth="1"/>
    <col min="8697" max="8703" width="32" style="2" customWidth="1"/>
    <col min="8704" max="8704" width="10.7109375" style="2" customWidth="1"/>
    <col min="8705" max="8705" width="25" style="2" customWidth="1"/>
    <col min="8706" max="8706" width="42" style="2" customWidth="1"/>
    <col min="8707" max="8707" width="24.140625" style="2" customWidth="1"/>
    <col min="8708" max="8708" width="7.7109375" style="2" customWidth="1"/>
    <col min="8709" max="8948" width="9.140625" style="2"/>
    <col min="8949" max="8949" width="3.140625" style="2" customWidth="1"/>
    <col min="8950" max="8950" width="6.140625" style="2" customWidth="1"/>
    <col min="8951" max="8951" width="45.28515625" style="2" customWidth="1"/>
    <col min="8952" max="8952" width="25.7109375" style="2" customWidth="1"/>
    <col min="8953" max="8959" width="32" style="2" customWidth="1"/>
    <col min="8960" max="8960" width="10.7109375" style="2" customWidth="1"/>
    <col min="8961" max="8961" width="25" style="2" customWidth="1"/>
    <col min="8962" max="8962" width="42" style="2" customWidth="1"/>
    <col min="8963" max="8963" width="24.140625" style="2" customWidth="1"/>
    <col min="8964" max="8964" width="7.7109375" style="2" customWidth="1"/>
    <col min="8965" max="9204" width="9.140625" style="2"/>
    <col min="9205" max="9205" width="3.140625" style="2" customWidth="1"/>
    <col min="9206" max="9206" width="6.140625" style="2" customWidth="1"/>
    <col min="9207" max="9207" width="45.28515625" style="2" customWidth="1"/>
    <col min="9208" max="9208" width="25.7109375" style="2" customWidth="1"/>
    <col min="9209" max="9215" width="32" style="2" customWidth="1"/>
    <col min="9216" max="9216" width="10.7109375" style="2" customWidth="1"/>
    <col min="9217" max="9217" width="25" style="2" customWidth="1"/>
    <col min="9218" max="9218" width="42" style="2" customWidth="1"/>
    <col min="9219" max="9219" width="24.140625" style="2" customWidth="1"/>
    <col min="9220" max="9220" width="7.7109375" style="2" customWidth="1"/>
    <col min="9221" max="9460" width="9.140625" style="2"/>
    <col min="9461" max="9461" width="3.140625" style="2" customWidth="1"/>
    <col min="9462" max="9462" width="6.140625" style="2" customWidth="1"/>
    <col min="9463" max="9463" width="45.28515625" style="2" customWidth="1"/>
    <col min="9464" max="9464" width="25.7109375" style="2" customWidth="1"/>
    <col min="9465" max="9471" width="32" style="2" customWidth="1"/>
    <col min="9472" max="9472" width="10.7109375" style="2" customWidth="1"/>
    <col min="9473" max="9473" width="25" style="2" customWidth="1"/>
    <col min="9474" max="9474" width="42" style="2" customWidth="1"/>
    <col min="9475" max="9475" width="24.140625" style="2" customWidth="1"/>
    <col min="9476" max="9476" width="7.7109375" style="2" customWidth="1"/>
    <col min="9477" max="9716" width="9.140625" style="2"/>
    <col min="9717" max="9717" width="3.140625" style="2" customWidth="1"/>
    <col min="9718" max="9718" width="6.140625" style="2" customWidth="1"/>
    <col min="9719" max="9719" width="45.28515625" style="2" customWidth="1"/>
    <col min="9720" max="9720" width="25.7109375" style="2" customWidth="1"/>
    <col min="9721" max="9727" width="32" style="2" customWidth="1"/>
    <col min="9728" max="9728" width="10.7109375" style="2" customWidth="1"/>
    <col min="9729" max="9729" width="25" style="2" customWidth="1"/>
    <col min="9730" max="9730" width="42" style="2" customWidth="1"/>
    <col min="9731" max="9731" width="24.140625" style="2" customWidth="1"/>
    <col min="9732" max="9732" width="7.7109375" style="2" customWidth="1"/>
    <col min="9733" max="9972" width="9.140625" style="2"/>
    <col min="9973" max="9973" width="3.140625" style="2" customWidth="1"/>
    <col min="9974" max="9974" width="6.140625" style="2" customWidth="1"/>
    <col min="9975" max="9975" width="45.28515625" style="2" customWidth="1"/>
    <col min="9976" max="9976" width="25.7109375" style="2" customWidth="1"/>
    <col min="9977" max="9983" width="32" style="2" customWidth="1"/>
    <col min="9984" max="9984" width="10.7109375" style="2" customWidth="1"/>
    <col min="9985" max="9985" width="25" style="2" customWidth="1"/>
    <col min="9986" max="9986" width="42" style="2" customWidth="1"/>
    <col min="9987" max="9987" width="24.140625" style="2" customWidth="1"/>
    <col min="9988" max="9988" width="7.7109375" style="2" customWidth="1"/>
    <col min="9989" max="10228" width="9.140625" style="2"/>
    <col min="10229" max="10229" width="3.140625" style="2" customWidth="1"/>
    <col min="10230" max="10230" width="6.140625" style="2" customWidth="1"/>
    <col min="10231" max="10231" width="45.28515625" style="2" customWidth="1"/>
    <col min="10232" max="10232" width="25.7109375" style="2" customWidth="1"/>
    <col min="10233" max="10239" width="32" style="2" customWidth="1"/>
    <col min="10240" max="10240" width="10.7109375" style="2" customWidth="1"/>
    <col min="10241" max="10241" width="25" style="2" customWidth="1"/>
    <col min="10242" max="10242" width="42" style="2" customWidth="1"/>
    <col min="10243" max="10243" width="24.140625" style="2" customWidth="1"/>
    <col min="10244" max="10244" width="7.7109375" style="2" customWidth="1"/>
    <col min="10245" max="10484" width="9.140625" style="2"/>
    <col min="10485" max="10485" width="3.140625" style="2" customWidth="1"/>
    <col min="10486" max="10486" width="6.140625" style="2" customWidth="1"/>
    <col min="10487" max="10487" width="45.28515625" style="2" customWidth="1"/>
    <col min="10488" max="10488" width="25.7109375" style="2" customWidth="1"/>
    <col min="10489" max="10495" width="32" style="2" customWidth="1"/>
    <col min="10496" max="10496" width="10.7109375" style="2" customWidth="1"/>
    <col min="10497" max="10497" width="25" style="2" customWidth="1"/>
    <col min="10498" max="10498" width="42" style="2" customWidth="1"/>
    <col min="10499" max="10499" width="24.140625" style="2" customWidth="1"/>
    <col min="10500" max="10500" width="7.7109375" style="2" customWidth="1"/>
    <col min="10501" max="10740" width="9.140625" style="2"/>
    <col min="10741" max="10741" width="3.140625" style="2" customWidth="1"/>
    <col min="10742" max="10742" width="6.140625" style="2" customWidth="1"/>
    <col min="10743" max="10743" width="45.28515625" style="2" customWidth="1"/>
    <col min="10744" max="10744" width="25.7109375" style="2" customWidth="1"/>
    <col min="10745" max="10751" width="32" style="2" customWidth="1"/>
    <col min="10752" max="10752" width="10.7109375" style="2" customWidth="1"/>
    <col min="10753" max="10753" width="25" style="2" customWidth="1"/>
    <col min="10754" max="10754" width="42" style="2" customWidth="1"/>
    <col min="10755" max="10755" width="24.140625" style="2" customWidth="1"/>
    <col min="10756" max="10756" width="7.7109375" style="2" customWidth="1"/>
    <col min="10757" max="10996" width="9.140625" style="2"/>
    <col min="10997" max="10997" width="3.140625" style="2" customWidth="1"/>
    <col min="10998" max="10998" width="6.140625" style="2" customWidth="1"/>
    <col min="10999" max="10999" width="45.28515625" style="2" customWidth="1"/>
    <col min="11000" max="11000" width="25.7109375" style="2" customWidth="1"/>
    <col min="11001" max="11007" width="32" style="2" customWidth="1"/>
    <col min="11008" max="11008" width="10.7109375" style="2" customWidth="1"/>
    <col min="11009" max="11009" width="25" style="2" customWidth="1"/>
    <col min="11010" max="11010" width="42" style="2" customWidth="1"/>
    <col min="11011" max="11011" width="24.140625" style="2" customWidth="1"/>
    <col min="11012" max="11012" width="7.7109375" style="2" customWidth="1"/>
    <col min="11013" max="11252" width="9.140625" style="2"/>
    <col min="11253" max="11253" width="3.140625" style="2" customWidth="1"/>
    <col min="11254" max="11254" width="6.140625" style="2" customWidth="1"/>
    <col min="11255" max="11255" width="45.28515625" style="2" customWidth="1"/>
    <col min="11256" max="11256" width="25.7109375" style="2" customWidth="1"/>
    <col min="11257" max="11263" width="32" style="2" customWidth="1"/>
    <col min="11264" max="11264" width="10.7109375" style="2" customWidth="1"/>
    <col min="11265" max="11265" width="25" style="2" customWidth="1"/>
    <col min="11266" max="11266" width="42" style="2" customWidth="1"/>
    <col min="11267" max="11267" width="24.140625" style="2" customWidth="1"/>
    <col min="11268" max="11268" width="7.7109375" style="2" customWidth="1"/>
    <col min="11269" max="11508" width="9.140625" style="2"/>
    <col min="11509" max="11509" width="3.140625" style="2" customWidth="1"/>
    <col min="11510" max="11510" width="6.140625" style="2" customWidth="1"/>
    <col min="11511" max="11511" width="45.28515625" style="2" customWidth="1"/>
    <col min="11512" max="11512" width="25.7109375" style="2" customWidth="1"/>
    <col min="11513" max="11519" width="32" style="2" customWidth="1"/>
    <col min="11520" max="11520" width="10.7109375" style="2" customWidth="1"/>
    <col min="11521" max="11521" width="25" style="2" customWidth="1"/>
    <col min="11522" max="11522" width="42" style="2" customWidth="1"/>
    <col min="11523" max="11523" width="24.140625" style="2" customWidth="1"/>
    <col min="11524" max="11524" width="7.7109375" style="2" customWidth="1"/>
    <col min="11525" max="11764" width="9.140625" style="2"/>
    <col min="11765" max="11765" width="3.140625" style="2" customWidth="1"/>
    <col min="11766" max="11766" width="6.140625" style="2" customWidth="1"/>
    <col min="11767" max="11767" width="45.28515625" style="2" customWidth="1"/>
    <col min="11768" max="11768" width="25.7109375" style="2" customWidth="1"/>
    <col min="11769" max="11775" width="32" style="2" customWidth="1"/>
    <col min="11776" max="11776" width="10.7109375" style="2" customWidth="1"/>
    <col min="11777" max="11777" width="25" style="2" customWidth="1"/>
    <col min="11778" max="11778" width="42" style="2" customWidth="1"/>
    <col min="11779" max="11779" width="24.140625" style="2" customWidth="1"/>
    <col min="11780" max="11780" width="7.7109375" style="2" customWidth="1"/>
    <col min="11781" max="12020" width="9.140625" style="2"/>
    <col min="12021" max="12021" width="3.140625" style="2" customWidth="1"/>
    <col min="12022" max="12022" width="6.140625" style="2" customWidth="1"/>
    <col min="12023" max="12023" width="45.28515625" style="2" customWidth="1"/>
    <col min="12024" max="12024" width="25.7109375" style="2" customWidth="1"/>
    <col min="12025" max="12031" width="32" style="2" customWidth="1"/>
    <col min="12032" max="12032" width="10.7109375" style="2" customWidth="1"/>
    <col min="12033" max="12033" width="25" style="2" customWidth="1"/>
    <col min="12034" max="12034" width="42" style="2" customWidth="1"/>
    <col min="12035" max="12035" width="24.140625" style="2" customWidth="1"/>
    <col min="12036" max="12036" width="7.7109375" style="2" customWidth="1"/>
    <col min="12037" max="12276" width="9.140625" style="2"/>
    <col min="12277" max="12277" width="3.140625" style="2" customWidth="1"/>
    <col min="12278" max="12278" width="6.140625" style="2" customWidth="1"/>
    <col min="12279" max="12279" width="45.28515625" style="2" customWidth="1"/>
    <col min="12280" max="12280" width="25.7109375" style="2" customWidth="1"/>
    <col min="12281" max="12287" width="32" style="2" customWidth="1"/>
    <col min="12288" max="12288" width="10.7109375" style="2" customWidth="1"/>
    <col min="12289" max="12289" width="25" style="2" customWidth="1"/>
    <col min="12290" max="12290" width="42" style="2" customWidth="1"/>
    <col min="12291" max="12291" width="24.140625" style="2" customWidth="1"/>
    <col min="12292" max="12292" width="7.7109375" style="2" customWidth="1"/>
    <col min="12293" max="12532" width="9.140625" style="2"/>
    <col min="12533" max="12533" width="3.140625" style="2" customWidth="1"/>
    <col min="12534" max="12534" width="6.140625" style="2" customWidth="1"/>
    <col min="12535" max="12535" width="45.28515625" style="2" customWidth="1"/>
    <col min="12536" max="12536" width="25.7109375" style="2" customWidth="1"/>
    <col min="12537" max="12543" width="32" style="2" customWidth="1"/>
    <col min="12544" max="12544" width="10.7109375" style="2" customWidth="1"/>
    <col min="12545" max="12545" width="25" style="2" customWidth="1"/>
    <col min="12546" max="12546" width="42" style="2" customWidth="1"/>
    <col min="12547" max="12547" width="24.140625" style="2" customWidth="1"/>
    <col min="12548" max="12548" width="7.7109375" style="2" customWidth="1"/>
    <col min="12549" max="12788" width="9.140625" style="2"/>
    <col min="12789" max="12789" width="3.140625" style="2" customWidth="1"/>
    <col min="12790" max="12790" width="6.140625" style="2" customWidth="1"/>
    <col min="12791" max="12791" width="45.28515625" style="2" customWidth="1"/>
    <col min="12792" max="12792" width="25.7109375" style="2" customWidth="1"/>
    <col min="12793" max="12799" width="32" style="2" customWidth="1"/>
    <col min="12800" max="12800" width="10.7109375" style="2" customWidth="1"/>
    <col min="12801" max="12801" width="25" style="2" customWidth="1"/>
    <col min="12802" max="12802" width="42" style="2" customWidth="1"/>
    <col min="12803" max="12803" width="24.140625" style="2" customWidth="1"/>
    <col min="12804" max="12804" width="7.7109375" style="2" customWidth="1"/>
    <col min="12805" max="13044" width="9.140625" style="2"/>
    <col min="13045" max="13045" width="3.140625" style="2" customWidth="1"/>
    <col min="13046" max="13046" width="6.140625" style="2" customWidth="1"/>
    <col min="13047" max="13047" width="45.28515625" style="2" customWidth="1"/>
    <col min="13048" max="13048" width="25.7109375" style="2" customWidth="1"/>
    <col min="13049" max="13055" width="32" style="2" customWidth="1"/>
    <col min="13056" max="13056" width="10.7109375" style="2" customWidth="1"/>
    <col min="13057" max="13057" width="25" style="2" customWidth="1"/>
    <col min="13058" max="13058" width="42" style="2" customWidth="1"/>
    <col min="13059" max="13059" width="24.140625" style="2" customWidth="1"/>
    <col min="13060" max="13060" width="7.7109375" style="2" customWidth="1"/>
    <col min="13061" max="13300" width="9.140625" style="2"/>
    <col min="13301" max="13301" width="3.140625" style="2" customWidth="1"/>
    <col min="13302" max="13302" width="6.140625" style="2" customWidth="1"/>
    <col min="13303" max="13303" width="45.28515625" style="2" customWidth="1"/>
    <col min="13304" max="13304" width="25.7109375" style="2" customWidth="1"/>
    <col min="13305" max="13311" width="32" style="2" customWidth="1"/>
    <col min="13312" max="13312" width="10.7109375" style="2" customWidth="1"/>
    <col min="13313" max="13313" width="25" style="2" customWidth="1"/>
    <col min="13314" max="13314" width="42" style="2" customWidth="1"/>
    <col min="13315" max="13315" width="24.140625" style="2" customWidth="1"/>
    <col min="13316" max="13316" width="7.7109375" style="2" customWidth="1"/>
    <col min="13317" max="13556" width="9.140625" style="2"/>
    <col min="13557" max="13557" width="3.140625" style="2" customWidth="1"/>
    <col min="13558" max="13558" width="6.140625" style="2" customWidth="1"/>
    <col min="13559" max="13559" width="45.28515625" style="2" customWidth="1"/>
    <col min="13560" max="13560" width="25.7109375" style="2" customWidth="1"/>
    <col min="13561" max="13567" width="32" style="2" customWidth="1"/>
    <col min="13568" max="13568" width="10.7109375" style="2" customWidth="1"/>
    <col min="13569" max="13569" width="25" style="2" customWidth="1"/>
    <col min="13570" max="13570" width="42" style="2" customWidth="1"/>
    <col min="13571" max="13571" width="24.140625" style="2" customWidth="1"/>
    <col min="13572" max="13572" width="7.7109375" style="2" customWidth="1"/>
    <col min="13573" max="13812" width="9.140625" style="2"/>
    <col min="13813" max="13813" width="3.140625" style="2" customWidth="1"/>
    <col min="13814" max="13814" width="6.140625" style="2" customWidth="1"/>
    <col min="13815" max="13815" width="45.28515625" style="2" customWidth="1"/>
    <col min="13816" max="13816" width="25.7109375" style="2" customWidth="1"/>
    <col min="13817" max="13823" width="32" style="2" customWidth="1"/>
    <col min="13824" max="13824" width="10.7109375" style="2" customWidth="1"/>
    <col min="13825" max="13825" width="25" style="2" customWidth="1"/>
    <col min="13826" max="13826" width="42" style="2" customWidth="1"/>
    <col min="13827" max="13827" width="24.140625" style="2" customWidth="1"/>
    <col min="13828" max="13828" width="7.7109375" style="2" customWidth="1"/>
    <col min="13829" max="14068" width="9.140625" style="2"/>
    <col min="14069" max="14069" width="3.140625" style="2" customWidth="1"/>
    <col min="14070" max="14070" width="6.140625" style="2" customWidth="1"/>
    <col min="14071" max="14071" width="45.28515625" style="2" customWidth="1"/>
    <col min="14072" max="14072" width="25.7109375" style="2" customWidth="1"/>
    <col min="14073" max="14079" width="32" style="2" customWidth="1"/>
    <col min="14080" max="14080" width="10.7109375" style="2" customWidth="1"/>
    <col min="14081" max="14081" width="25" style="2" customWidth="1"/>
    <col min="14082" max="14082" width="42" style="2" customWidth="1"/>
    <col min="14083" max="14083" width="24.140625" style="2" customWidth="1"/>
    <col min="14084" max="14084" width="7.7109375" style="2" customWidth="1"/>
    <col min="14085" max="14324" width="9.140625" style="2"/>
    <col min="14325" max="14325" width="3.140625" style="2" customWidth="1"/>
    <col min="14326" max="14326" width="6.140625" style="2" customWidth="1"/>
    <col min="14327" max="14327" width="45.28515625" style="2" customWidth="1"/>
    <col min="14328" max="14328" width="25.7109375" style="2" customWidth="1"/>
    <col min="14329" max="14335" width="32" style="2" customWidth="1"/>
    <col min="14336" max="14336" width="10.7109375" style="2" customWidth="1"/>
    <col min="14337" max="14337" width="25" style="2" customWidth="1"/>
    <col min="14338" max="14338" width="42" style="2" customWidth="1"/>
    <col min="14339" max="14339" width="24.140625" style="2" customWidth="1"/>
    <col min="14340" max="14340" width="7.7109375" style="2" customWidth="1"/>
    <col min="14341" max="14580" width="9.140625" style="2"/>
    <col min="14581" max="14581" width="3.140625" style="2" customWidth="1"/>
    <col min="14582" max="14582" width="6.140625" style="2" customWidth="1"/>
    <col min="14583" max="14583" width="45.28515625" style="2" customWidth="1"/>
    <col min="14584" max="14584" width="25.7109375" style="2" customWidth="1"/>
    <col min="14585" max="14591" width="32" style="2" customWidth="1"/>
    <col min="14592" max="14592" width="10.7109375" style="2" customWidth="1"/>
    <col min="14593" max="14593" width="25" style="2" customWidth="1"/>
    <col min="14594" max="14594" width="42" style="2" customWidth="1"/>
    <col min="14595" max="14595" width="24.140625" style="2" customWidth="1"/>
    <col min="14596" max="14596" width="7.7109375" style="2" customWidth="1"/>
    <col min="14597" max="14836" width="9.140625" style="2"/>
    <col min="14837" max="14837" width="3.140625" style="2" customWidth="1"/>
    <col min="14838" max="14838" width="6.140625" style="2" customWidth="1"/>
    <col min="14839" max="14839" width="45.28515625" style="2" customWidth="1"/>
    <col min="14840" max="14840" width="25.7109375" style="2" customWidth="1"/>
    <col min="14841" max="14847" width="32" style="2" customWidth="1"/>
    <col min="14848" max="14848" width="10.7109375" style="2" customWidth="1"/>
    <col min="14849" max="14849" width="25" style="2" customWidth="1"/>
    <col min="14850" max="14850" width="42" style="2" customWidth="1"/>
    <col min="14851" max="14851" width="24.140625" style="2" customWidth="1"/>
    <col min="14852" max="14852" width="7.7109375" style="2" customWidth="1"/>
    <col min="14853" max="15092" width="9.140625" style="2"/>
    <col min="15093" max="15093" width="3.140625" style="2" customWidth="1"/>
    <col min="15094" max="15094" width="6.140625" style="2" customWidth="1"/>
    <col min="15095" max="15095" width="45.28515625" style="2" customWidth="1"/>
    <col min="15096" max="15096" width="25.7109375" style="2" customWidth="1"/>
    <col min="15097" max="15103" width="32" style="2" customWidth="1"/>
    <col min="15104" max="15104" width="10.7109375" style="2" customWidth="1"/>
    <col min="15105" max="15105" width="25" style="2" customWidth="1"/>
    <col min="15106" max="15106" width="42" style="2" customWidth="1"/>
    <col min="15107" max="15107" width="24.140625" style="2" customWidth="1"/>
    <col min="15108" max="15108" width="7.7109375" style="2" customWidth="1"/>
    <col min="15109" max="15348" width="9.140625" style="2"/>
    <col min="15349" max="15349" width="3.140625" style="2" customWidth="1"/>
    <col min="15350" max="15350" width="6.140625" style="2" customWidth="1"/>
    <col min="15351" max="15351" width="45.28515625" style="2" customWidth="1"/>
    <col min="15352" max="15352" width="25.7109375" style="2" customWidth="1"/>
    <col min="15353" max="15359" width="32" style="2" customWidth="1"/>
    <col min="15360" max="15360" width="10.7109375" style="2" customWidth="1"/>
    <col min="15361" max="15361" width="25" style="2" customWidth="1"/>
    <col min="15362" max="15362" width="42" style="2" customWidth="1"/>
    <col min="15363" max="15363" width="24.140625" style="2" customWidth="1"/>
    <col min="15364" max="15364" width="7.7109375" style="2" customWidth="1"/>
    <col min="15365" max="15604" width="9.140625" style="2"/>
    <col min="15605" max="15605" width="3.140625" style="2" customWidth="1"/>
    <col min="15606" max="15606" width="6.140625" style="2" customWidth="1"/>
    <col min="15607" max="15607" width="45.28515625" style="2" customWidth="1"/>
    <col min="15608" max="15608" width="25.7109375" style="2" customWidth="1"/>
    <col min="15609" max="15615" width="32" style="2" customWidth="1"/>
    <col min="15616" max="15616" width="10.7109375" style="2" customWidth="1"/>
    <col min="15617" max="15617" width="25" style="2" customWidth="1"/>
    <col min="15618" max="15618" width="42" style="2" customWidth="1"/>
    <col min="15619" max="15619" width="24.140625" style="2" customWidth="1"/>
    <col min="15620" max="15620" width="7.7109375" style="2" customWidth="1"/>
    <col min="15621" max="15860" width="9.140625" style="2"/>
    <col min="15861" max="15861" width="3.140625" style="2" customWidth="1"/>
    <col min="15862" max="15862" width="6.140625" style="2" customWidth="1"/>
    <col min="15863" max="15863" width="45.28515625" style="2" customWidth="1"/>
    <col min="15864" max="15864" width="25.7109375" style="2" customWidth="1"/>
    <col min="15865" max="15871" width="32" style="2" customWidth="1"/>
    <col min="15872" max="15872" width="10.7109375" style="2" customWidth="1"/>
    <col min="15873" max="15873" width="25" style="2" customWidth="1"/>
    <col min="15874" max="15874" width="42" style="2" customWidth="1"/>
    <col min="15875" max="15875" width="24.140625" style="2" customWidth="1"/>
    <col min="15876" max="15876" width="7.7109375" style="2" customWidth="1"/>
    <col min="15877" max="16116" width="9.140625" style="2"/>
    <col min="16117" max="16117" width="3.140625" style="2" customWidth="1"/>
    <col min="16118" max="16118" width="6.140625" style="2" customWidth="1"/>
    <col min="16119" max="16119" width="45.28515625" style="2" customWidth="1"/>
    <col min="16120" max="16120" width="25.7109375" style="2" customWidth="1"/>
    <col min="16121" max="16127" width="32" style="2" customWidth="1"/>
    <col min="16128" max="16128" width="10.7109375" style="2" customWidth="1"/>
    <col min="16129" max="16129" width="25" style="2" customWidth="1"/>
    <col min="16130" max="16130" width="42" style="2" customWidth="1"/>
    <col min="16131" max="16131" width="24.140625" style="2" customWidth="1"/>
    <col min="16132" max="16132" width="7.7109375" style="2" customWidth="1"/>
    <col min="16133" max="16384" width="9.140625" style="2"/>
  </cols>
  <sheetData>
    <row r="1" spans="2:21" ht="24" customHeight="1" x14ac:dyDescent="0.25">
      <c r="E1" s="101"/>
      <c r="F1" s="101"/>
      <c r="G1" s="101"/>
      <c r="H1" s="101"/>
      <c r="I1" s="101"/>
      <c r="J1" s="101"/>
      <c r="K1" s="101"/>
      <c r="L1" s="101"/>
      <c r="M1" s="101"/>
      <c r="N1" s="101"/>
      <c r="O1" s="101"/>
      <c r="P1" s="102"/>
      <c r="Q1" s="102"/>
      <c r="S1" s="102" t="s">
        <v>30</v>
      </c>
      <c r="T1" s="102"/>
    </row>
    <row r="2" spans="2:21" ht="32.25" customHeight="1" x14ac:dyDescent="0.25">
      <c r="E2" s="101"/>
      <c r="F2" s="101"/>
      <c r="G2" s="101"/>
      <c r="H2" s="101"/>
      <c r="I2" s="101"/>
      <c r="J2" s="101"/>
      <c r="K2" s="101"/>
      <c r="L2" s="101"/>
      <c r="M2" s="101"/>
      <c r="N2" s="101"/>
      <c r="O2" s="101"/>
      <c r="P2" s="103"/>
      <c r="Q2" s="103"/>
      <c r="R2" s="103"/>
      <c r="S2" s="102" t="s">
        <v>79</v>
      </c>
      <c r="T2" s="102"/>
      <c r="U2" s="102"/>
    </row>
    <row r="3" spans="2:21" ht="22.5" customHeight="1" x14ac:dyDescent="0.25">
      <c r="E3" s="101"/>
      <c r="F3" s="101"/>
      <c r="G3" s="101"/>
      <c r="H3" s="101"/>
      <c r="I3" s="101"/>
      <c r="J3" s="101"/>
      <c r="K3" s="101"/>
      <c r="L3" s="101"/>
      <c r="M3" s="101"/>
      <c r="N3" s="101"/>
      <c r="O3" s="101"/>
      <c r="P3" s="101"/>
      <c r="Q3" s="103"/>
    </row>
    <row r="4" spans="2:21" ht="24.75" customHeight="1" x14ac:dyDescent="0.25">
      <c r="B4" s="104" t="s">
        <v>82</v>
      </c>
      <c r="C4" s="104"/>
      <c r="D4" s="104"/>
      <c r="E4" s="104"/>
      <c r="F4" s="104"/>
      <c r="G4" s="104"/>
      <c r="H4" s="104"/>
      <c r="I4" s="104"/>
      <c r="J4" s="104"/>
      <c r="K4" s="104"/>
      <c r="L4" s="104"/>
      <c r="M4" s="104"/>
      <c r="N4" s="104"/>
      <c r="O4" s="104"/>
      <c r="P4" s="104"/>
      <c r="Q4" s="104"/>
      <c r="R4" s="104"/>
      <c r="S4" s="104"/>
      <c r="T4" s="104"/>
      <c r="U4" s="104"/>
    </row>
    <row r="5" spans="2:21" ht="21.75" customHeight="1" x14ac:dyDescent="0.25">
      <c r="B5" s="105"/>
      <c r="C5" s="105"/>
      <c r="D5" s="105"/>
      <c r="E5" s="105"/>
      <c r="F5" s="105"/>
      <c r="G5" s="105"/>
      <c r="H5" s="105"/>
      <c r="I5" s="105"/>
      <c r="J5" s="105"/>
      <c r="K5" s="105"/>
      <c r="L5" s="105"/>
      <c r="M5" s="105"/>
      <c r="N5" s="105"/>
      <c r="O5" s="105"/>
      <c r="P5" s="105"/>
      <c r="Q5" s="105"/>
    </row>
    <row r="6" spans="2:21" ht="39" customHeight="1" x14ac:dyDescent="0.3">
      <c r="B6" s="106" t="s">
        <v>14</v>
      </c>
      <c r="C6" s="106" t="s">
        <v>77</v>
      </c>
      <c r="D6" s="107" t="s">
        <v>78</v>
      </c>
      <c r="E6" s="108" t="s">
        <v>58</v>
      </c>
      <c r="F6" s="108" t="s">
        <v>56</v>
      </c>
      <c r="G6" s="108" t="s">
        <v>32</v>
      </c>
      <c r="H6" s="108" t="s">
        <v>33</v>
      </c>
      <c r="I6" s="109" t="s">
        <v>83</v>
      </c>
      <c r="J6" s="109" t="s">
        <v>84</v>
      </c>
      <c r="K6" s="109" t="s">
        <v>85</v>
      </c>
      <c r="L6" s="109" t="s">
        <v>86</v>
      </c>
      <c r="M6" s="110" t="s">
        <v>87</v>
      </c>
      <c r="N6" s="111" t="s">
        <v>34</v>
      </c>
      <c r="O6" s="111" t="s">
        <v>35</v>
      </c>
      <c r="P6" s="111" t="s">
        <v>36</v>
      </c>
      <c r="Q6" s="111" t="s">
        <v>37</v>
      </c>
      <c r="R6" s="140" t="s">
        <v>64</v>
      </c>
      <c r="S6" s="140"/>
      <c r="T6" s="141" t="s">
        <v>62</v>
      </c>
      <c r="U6" s="141"/>
    </row>
    <row r="7" spans="2:21" ht="38.25" customHeight="1" x14ac:dyDescent="0.25">
      <c r="B7" s="106"/>
      <c r="C7" s="106"/>
      <c r="D7" s="107"/>
      <c r="E7" s="108"/>
      <c r="F7" s="108"/>
      <c r="G7" s="108"/>
      <c r="H7" s="108"/>
      <c r="I7" s="112"/>
      <c r="J7" s="112"/>
      <c r="K7" s="112"/>
      <c r="L7" s="112"/>
      <c r="M7" s="113"/>
      <c r="N7" s="114"/>
      <c r="O7" s="114"/>
      <c r="P7" s="114"/>
      <c r="Q7" s="114"/>
      <c r="R7" s="142" t="s">
        <v>65</v>
      </c>
      <c r="S7" s="142" t="s">
        <v>66</v>
      </c>
      <c r="T7" s="142" t="s">
        <v>65</v>
      </c>
      <c r="U7" s="142" t="s">
        <v>66</v>
      </c>
    </row>
    <row r="8" spans="2:21" ht="21.75" customHeight="1" x14ac:dyDescent="0.25">
      <c r="B8" s="106"/>
      <c r="C8" s="106"/>
      <c r="D8" s="107"/>
      <c r="E8" s="115" t="s">
        <v>17</v>
      </c>
      <c r="F8" s="115" t="s">
        <v>17</v>
      </c>
      <c r="G8" s="115" t="s">
        <v>17</v>
      </c>
      <c r="H8" s="115" t="s">
        <v>17</v>
      </c>
      <c r="I8" s="115" t="s">
        <v>17</v>
      </c>
      <c r="J8" s="115" t="s">
        <v>17</v>
      </c>
      <c r="K8" s="115" t="s">
        <v>17</v>
      </c>
      <c r="L8" s="115" t="s">
        <v>17</v>
      </c>
      <c r="M8" s="115" t="s">
        <v>17</v>
      </c>
      <c r="N8" s="115" t="s">
        <v>17</v>
      </c>
      <c r="O8" s="115" t="s">
        <v>17</v>
      </c>
      <c r="P8" s="115" t="s">
        <v>17</v>
      </c>
      <c r="Q8" s="115" t="s">
        <v>17</v>
      </c>
      <c r="R8" s="115" t="s">
        <v>17</v>
      </c>
      <c r="S8" s="115" t="s">
        <v>17</v>
      </c>
      <c r="T8" s="116" t="s">
        <v>63</v>
      </c>
      <c r="U8" s="116" t="s">
        <v>63</v>
      </c>
    </row>
    <row r="9" spans="2:21" ht="18" customHeight="1" x14ac:dyDescent="0.25">
      <c r="B9" s="117" t="s">
        <v>38</v>
      </c>
      <c r="C9" s="117" t="s">
        <v>39</v>
      </c>
      <c r="D9" s="117" t="s">
        <v>20</v>
      </c>
      <c r="E9" s="117">
        <v>1</v>
      </c>
      <c r="F9" s="117">
        <v>2</v>
      </c>
      <c r="G9" s="117">
        <v>3</v>
      </c>
      <c r="H9" s="117">
        <v>4</v>
      </c>
      <c r="I9" s="117">
        <v>5</v>
      </c>
      <c r="J9" s="117">
        <v>6</v>
      </c>
      <c r="K9" s="117">
        <v>7</v>
      </c>
      <c r="L9" s="117">
        <v>8</v>
      </c>
      <c r="M9" s="117">
        <f>L9+1</f>
        <v>9</v>
      </c>
      <c r="N9" s="117">
        <f>M9+1</f>
        <v>10</v>
      </c>
      <c r="O9" s="117">
        <f t="shared" ref="O9:U9" si="0">N9+1</f>
        <v>11</v>
      </c>
      <c r="P9" s="117">
        <f t="shared" si="0"/>
        <v>12</v>
      </c>
      <c r="Q9" s="117">
        <f t="shared" si="0"/>
        <v>13</v>
      </c>
      <c r="R9" s="117">
        <f t="shared" si="0"/>
        <v>14</v>
      </c>
      <c r="S9" s="117">
        <f t="shared" si="0"/>
        <v>15</v>
      </c>
      <c r="T9" s="117">
        <f t="shared" si="0"/>
        <v>16</v>
      </c>
      <c r="U9" s="117">
        <f t="shared" si="0"/>
        <v>17</v>
      </c>
    </row>
    <row r="10" spans="2:21" ht="32.25" customHeight="1" x14ac:dyDescent="0.25">
      <c r="B10" s="118" t="s">
        <v>40</v>
      </c>
      <c r="C10" s="119"/>
      <c r="D10" s="120"/>
      <c r="E10" s="121"/>
      <c r="F10" s="121"/>
      <c r="G10" s="121"/>
      <c r="H10" s="121"/>
      <c r="I10" s="121"/>
      <c r="J10" s="121"/>
      <c r="K10" s="121"/>
      <c r="L10" s="121"/>
      <c r="M10" s="121"/>
      <c r="N10" s="121"/>
      <c r="O10" s="121"/>
      <c r="P10" s="121"/>
      <c r="Q10" s="121"/>
      <c r="R10" s="121"/>
      <c r="S10" s="121"/>
      <c r="T10" s="122"/>
      <c r="U10" s="122"/>
    </row>
    <row r="11" spans="2:21" ht="27.75" customHeight="1" x14ac:dyDescent="0.25">
      <c r="B11" s="123">
        <v>1</v>
      </c>
      <c r="C11" s="123"/>
      <c r="D11" s="123"/>
      <c r="E11" s="121"/>
      <c r="F11" s="121"/>
      <c r="G11" s="121"/>
      <c r="H11" s="121"/>
      <c r="I11" s="121"/>
      <c r="J11" s="121"/>
      <c r="K11" s="121"/>
      <c r="L11" s="121"/>
      <c r="M11" s="121"/>
      <c r="N11" s="121"/>
      <c r="O11" s="121"/>
      <c r="P11" s="121"/>
      <c r="Q11" s="121"/>
      <c r="R11" s="124"/>
      <c r="S11" s="124"/>
      <c r="T11" s="124"/>
      <c r="U11" s="124"/>
    </row>
    <row r="12" spans="2:21" ht="27.75" customHeight="1" x14ac:dyDescent="0.25">
      <c r="B12" s="123">
        <v>2</v>
      </c>
      <c r="C12" s="123"/>
      <c r="D12" s="123"/>
      <c r="E12" s="121"/>
      <c r="F12" s="121"/>
      <c r="G12" s="121"/>
      <c r="H12" s="121"/>
      <c r="I12" s="121"/>
      <c r="J12" s="121"/>
      <c r="K12" s="121"/>
      <c r="L12" s="121"/>
      <c r="M12" s="121"/>
      <c r="N12" s="121"/>
      <c r="O12" s="121"/>
      <c r="P12" s="121"/>
      <c r="Q12" s="121"/>
      <c r="R12" s="124"/>
      <c r="S12" s="124"/>
      <c r="T12" s="124"/>
      <c r="U12" s="124"/>
    </row>
    <row r="13" spans="2:21" ht="27.75" customHeight="1" x14ac:dyDescent="0.25">
      <c r="B13" s="123">
        <v>3</v>
      </c>
      <c r="C13" s="123"/>
      <c r="D13" s="123"/>
      <c r="E13" s="121"/>
      <c r="F13" s="121"/>
      <c r="G13" s="121"/>
      <c r="H13" s="121"/>
      <c r="I13" s="121"/>
      <c r="J13" s="121"/>
      <c r="K13" s="121"/>
      <c r="L13" s="121"/>
      <c r="M13" s="121"/>
      <c r="N13" s="121"/>
      <c r="O13" s="121"/>
      <c r="P13" s="121"/>
      <c r="Q13" s="121"/>
      <c r="R13" s="124"/>
      <c r="S13" s="124"/>
      <c r="T13" s="124"/>
      <c r="U13" s="124"/>
    </row>
    <row r="14" spans="2:21" ht="27.75" customHeight="1" x14ac:dyDescent="0.25">
      <c r="B14" s="123">
        <v>4</v>
      </c>
      <c r="C14" s="123"/>
      <c r="D14" s="123"/>
      <c r="E14" s="121"/>
      <c r="F14" s="121"/>
      <c r="G14" s="121"/>
      <c r="H14" s="121"/>
      <c r="I14" s="121"/>
      <c r="J14" s="121"/>
      <c r="K14" s="121"/>
      <c r="L14" s="121"/>
      <c r="M14" s="121"/>
      <c r="N14" s="121"/>
      <c r="O14" s="121"/>
      <c r="P14" s="121"/>
      <c r="Q14" s="121"/>
      <c r="R14" s="124"/>
      <c r="S14" s="124"/>
      <c r="T14" s="124"/>
      <c r="U14" s="124"/>
    </row>
    <row r="15" spans="2:21" ht="27.75" customHeight="1" x14ac:dyDescent="0.25">
      <c r="B15" s="125" t="s">
        <v>41</v>
      </c>
      <c r="C15" s="126"/>
      <c r="D15" s="126"/>
      <c r="E15" s="121"/>
      <c r="F15" s="121"/>
      <c r="G15" s="121"/>
      <c r="H15" s="121"/>
      <c r="I15" s="121"/>
      <c r="J15" s="121"/>
      <c r="K15" s="121"/>
      <c r="L15" s="121"/>
      <c r="M15" s="121"/>
      <c r="N15" s="121"/>
      <c r="O15" s="121"/>
      <c r="P15" s="121"/>
      <c r="Q15" s="121"/>
      <c r="R15" s="124"/>
      <c r="S15" s="124"/>
      <c r="T15" s="124"/>
      <c r="U15" s="124"/>
    </row>
    <row r="16" spans="2:21" ht="27.75" customHeight="1" x14ac:dyDescent="0.25">
      <c r="B16" s="125" t="s">
        <v>41</v>
      </c>
      <c r="C16" s="126"/>
      <c r="D16" s="126"/>
      <c r="E16" s="121"/>
      <c r="F16" s="121"/>
      <c r="G16" s="121"/>
      <c r="H16" s="121"/>
      <c r="I16" s="121"/>
      <c r="J16" s="121"/>
      <c r="K16" s="121"/>
      <c r="L16" s="121"/>
      <c r="M16" s="121"/>
      <c r="N16" s="121"/>
      <c r="O16" s="121"/>
      <c r="P16" s="121"/>
      <c r="Q16" s="121"/>
      <c r="R16" s="124"/>
      <c r="S16" s="124"/>
      <c r="T16" s="124"/>
      <c r="U16" s="124"/>
    </row>
    <row r="17" spans="1:21" ht="27.75" customHeight="1" x14ac:dyDescent="0.25">
      <c r="B17" s="125" t="s">
        <v>42</v>
      </c>
      <c r="C17" s="126"/>
      <c r="D17" s="126"/>
      <c r="E17" s="121"/>
      <c r="F17" s="121"/>
      <c r="G17" s="121"/>
      <c r="H17" s="121"/>
      <c r="I17" s="121"/>
      <c r="J17" s="121"/>
      <c r="K17" s="121"/>
      <c r="L17" s="121"/>
      <c r="M17" s="121"/>
      <c r="N17" s="121"/>
      <c r="O17" s="121"/>
      <c r="P17" s="121"/>
      <c r="Q17" s="121"/>
      <c r="R17" s="124"/>
      <c r="S17" s="124"/>
      <c r="T17" s="124"/>
      <c r="U17" s="124"/>
    </row>
    <row r="18" spans="1:21" ht="27.75" customHeight="1" x14ac:dyDescent="0.25">
      <c r="B18" s="127"/>
      <c r="C18" s="128"/>
      <c r="D18" s="128"/>
      <c r="E18" s="129"/>
      <c r="F18" s="129"/>
      <c r="G18" s="129"/>
      <c r="H18" s="129"/>
      <c r="I18" s="129"/>
      <c r="J18" s="129"/>
      <c r="K18" s="129"/>
      <c r="L18" s="129"/>
      <c r="M18" s="129"/>
      <c r="N18" s="129"/>
      <c r="O18" s="129"/>
      <c r="P18" s="129"/>
      <c r="Q18" s="129"/>
    </row>
    <row r="19" spans="1:21" ht="15" customHeight="1" x14ac:dyDescent="0.25">
      <c r="A19" s="130"/>
      <c r="B19" s="131"/>
      <c r="C19" s="132"/>
      <c r="D19" s="132"/>
      <c r="E19" s="132"/>
      <c r="F19" s="132"/>
      <c r="G19" s="132"/>
      <c r="H19" s="132"/>
      <c r="I19" s="132"/>
      <c r="J19" s="132"/>
      <c r="K19" s="132"/>
      <c r="L19" s="132"/>
      <c r="M19" s="132"/>
      <c r="N19" s="132"/>
      <c r="O19" s="132"/>
      <c r="P19" s="132"/>
      <c r="Q19" s="132"/>
    </row>
    <row r="20" spans="1:21" ht="18" customHeight="1" x14ac:dyDescent="0.25">
      <c r="B20" s="133"/>
      <c r="C20" s="133"/>
      <c r="D20" s="133"/>
      <c r="F20" s="134"/>
      <c r="G20" s="134"/>
      <c r="N20" s="134"/>
      <c r="O20" s="134"/>
      <c r="P20" s="134"/>
      <c r="Q20" s="134"/>
    </row>
    <row r="21" spans="1:21" ht="38.25" customHeight="1" x14ac:dyDescent="0.3">
      <c r="B21" s="135" t="s">
        <v>27</v>
      </c>
      <c r="C21" s="135"/>
      <c r="D21" s="89"/>
      <c r="P21" s="136"/>
      <c r="Q21" s="136"/>
    </row>
    <row r="22" spans="1:21" x14ac:dyDescent="0.25">
      <c r="B22" s="137"/>
      <c r="C22" s="137"/>
    </row>
    <row r="23" spans="1:21" ht="27.75" customHeight="1" x14ac:dyDescent="0.3">
      <c r="B23" s="135" t="s">
        <v>43</v>
      </c>
      <c r="C23" s="135"/>
      <c r="D23" s="89"/>
    </row>
    <row r="24" spans="1:21" x14ac:dyDescent="0.25">
      <c r="B24" s="137"/>
      <c r="C24" s="137"/>
    </row>
    <row r="25" spans="1:21" ht="31.5" customHeight="1" x14ac:dyDescent="0.3">
      <c r="A25" s="138"/>
      <c r="B25" s="135" t="s">
        <v>29</v>
      </c>
      <c r="C25" s="135"/>
      <c r="D25" s="89"/>
    </row>
    <row r="27" spans="1:21" ht="16.5" x14ac:dyDescent="0.25">
      <c r="C27" s="139"/>
      <c r="D27" s="139"/>
      <c r="E27" s="139"/>
      <c r="F27" s="139"/>
      <c r="G27" s="139"/>
      <c r="H27" s="139"/>
      <c r="I27" s="139"/>
      <c r="J27" s="139"/>
      <c r="K27" s="139"/>
      <c r="L27" s="139"/>
      <c r="M27" s="139"/>
      <c r="N27" s="139"/>
      <c r="O27" s="139"/>
      <c r="P27" s="139"/>
      <c r="Q27" s="139"/>
    </row>
    <row r="28" spans="1:21" ht="16.5" x14ac:dyDescent="0.25">
      <c r="C28" s="139"/>
      <c r="D28" s="139"/>
      <c r="E28" s="139"/>
      <c r="F28" s="139"/>
      <c r="G28" s="139"/>
      <c r="H28" s="139"/>
      <c r="I28" s="139"/>
      <c r="J28" s="139"/>
      <c r="K28" s="139"/>
      <c r="L28" s="139"/>
      <c r="M28" s="139"/>
      <c r="N28" s="139"/>
      <c r="O28" s="139"/>
      <c r="P28" s="139"/>
      <c r="Q28" s="139"/>
    </row>
    <row r="29" spans="1:21" ht="16.5" x14ac:dyDescent="0.25">
      <c r="C29" s="139"/>
      <c r="D29" s="139"/>
      <c r="E29" s="139"/>
      <c r="F29" s="139"/>
      <c r="G29" s="139"/>
      <c r="H29" s="139"/>
      <c r="I29" s="139"/>
      <c r="J29" s="139"/>
      <c r="K29" s="139"/>
      <c r="L29" s="139"/>
      <c r="M29" s="139"/>
      <c r="N29" s="139"/>
      <c r="O29" s="139"/>
      <c r="P29" s="139"/>
      <c r="Q29" s="139"/>
    </row>
    <row r="30" spans="1:21" ht="16.5" x14ac:dyDescent="0.25">
      <c r="C30" s="139"/>
      <c r="D30" s="139"/>
      <c r="E30" s="139"/>
      <c r="F30" s="139"/>
      <c r="G30" s="139"/>
      <c r="H30" s="139"/>
      <c r="I30" s="139"/>
      <c r="J30" s="139"/>
      <c r="K30" s="139"/>
      <c r="L30" s="139"/>
      <c r="M30" s="139"/>
      <c r="N30" s="139"/>
      <c r="O30" s="139"/>
      <c r="P30" s="139"/>
      <c r="Q30" s="139"/>
    </row>
    <row r="31" spans="1:21" ht="16.5" x14ac:dyDescent="0.25">
      <c r="C31" s="139"/>
      <c r="D31" s="139"/>
      <c r="E31" s="139"/>
      <c r="F31" s="139"/>
      <c r="G31" s="139"/>
      <c r="H31" s="139"/>
      <c r="I31" s="139"/>
      <c r="J31" s="139"/>
      <c r="K31" s="139"/>
      <c r="L31" s="139"/>
      <c r="M31" s="139"/>
      <c r="N31" s="139"/>
      <c r="O31" s="139"/>
      <c r="P31" s="139"/>
      <c r="Q31" s="139"/>
    </row>
    <row r="32" spans="1:21" ht="16.5" x14ac:dyDescent="0.25">
      <c r="C32" s="139"/>
      <c r="D32" s="139"/>
      <c r="E32" s="139"/>
      <c r="F32" s="139"/>
      <c r="G32" s="139"/>
      <c r="H32" s="139"/>
      <c r="I32" s="139"/>
      <c r="J32" s="139"/>
      <c r="K32" s="139"/>
      <c r="L32" s="139"/>
      <c r="M32" s="139"/>
      <c r="N32" s="139"/>
      <c r="O32" s="139"/>
      <c r="P32" s="139"/>
      <c r="Q32" s="139"/>
    </row>
    <row r="33" spans="3:17" ht="16.5" x14ac:dyDescent="0.25">
      <c r="C33" s="139"/>
      <c r="D33" s="139"/>
      <c r="E33" s="139"/>
      <c r="F33" s="139"/>
      <c r="G33" s="139"/>
      <c r="H33" s="139"/>
      <c r="I33" s="139"/>
      <c r="J33" s="139"/>
      <c r="K33" s="139"/>
      <c r="L33" s="139"/>
      <c r="M33" s="139"/>
      <c r="N33" s="139"/>
      <c r="O33" s="139"/>
      <c r="P33" s="139"/>
      <c r="Q33" s="139"/>
    </row>
    <row r="34" spans="3:17" ht="16.5" x14ac:dyDescent="0.25">
      <c r="C34" s="139"/>
      <c r="D34" s="139"/>
      <c r="E34" s="139"/>
      <c r="F34" s="139"/>
      <c r="G34" s="139"/>
      <c r="H34" s="139"/>
      <c r="I34" s="139"/>
      <c r="J34" s="139"/>
      <c r="K34" s="139"/>
      <c r="L34" s="139"/>
      <c r="M34" s="139"/>
      <c r="N34" s="139"/>
      <c r="O34" s="139"/>
      <c r="P34" s="139"/>
      <c r="Q34" s="139"/>
    </row>
    <row r="35" spans="3:17" ht="16.5" x14ac:dyDescent="0.25">
      <c r="C35" s="139"/>
      <c r="D35" s="139"/>
      <c r="E35" s="139"/>
      <c r="F35" s="139"/>
      <c r="G35" s="139"/>
      <c r="H35" s="139"/>
      <c r="I35" s="139"/>
      <c r="J35" s="139"/>
      <c r="K35" s="139"/>
      <c r="L35" s="139"/>
      <c r="M35" s="139"/>
      <c r="N35" s="139"/>
      <c r="O35" s="139"/>
      <c r="P35" s="139"/>
      <c r="Q35" s="139"/>
    </row>
    <row r="36" spans="3:17" ht="16.5" x14ac:dyDescent="0.25">
      <c r="C36" s="139"/>
      <c r="D36" s="139"/>
      <c r="E36" s="139"/>
      <c r="F36" s="139"/>
      <c r="G36" s="139"/>
      <c r="H36" s="139"/>
      <c r="I36" s="139"/>
      <c r="J36" s="139"/>
      <c r="K36" s="139"/>
      <c r="L36" s="139"/>
      <c r="M36" s="139"/>
      <c r="N36" s="139"/>
      <c r="O36" s="139"/>
      <c r="P36" s="139"/>
      <c r="Q36" s="139"/>
    </row>
    <row r="37" spans="3:17" ht="16.5" x14ac:dyDescent="0.25">
      <c r="C37" s="139"/>
      <c r="D37" s="139"/>
      <c r="E37" s="139"/>
      <c r="F37" s="139"/>
      <c r="G37" s="139"/>
      <c r="H37" s="139"/>
      <c r="I37" s="139"/>
      <c r="J37" s="139"/>
      <c r="K37" s="139"/>
      <c r="L37" s="139"/>
      <c r="M37" s="139"/>
      <c r="N37" s="139"/>
      <c r="O37" s="139"/>
      <c r="P37" s="139"/>
      <c r="Q37" s="139"/>
    </row>
    <row r="38" spans="3:17" ht="16.5" x14ac:dyDescent="0.25">
      <c r="C38" s="139"/>
      <c r="D38" s="139"/>
      <c r="E38" s="139"/>
      <c r="F38" s="139"/>
      <c r="G38" s="139"/>
      <c r="H38" s="139"/>
      <c r="I38" s="139"/>
      <c r="J38" s="139"/>
      <c r="K38" s="139"/>
      <c r="L38" s="139"/>
      <c r="M38" s="139"/>
      <c r="N38" s="139"/>
      <c r="O38" s="139"/>
      <c r="P38" s="139"/>
      <c r="Q38" s="139"/>
    </row>
    <row r="39" spans="3:17" ht="16.5" x14ac:dyDescent="0.25">
      <c r="C39" s="139"/>
      <c r="D39" s="139"/>
      <c r="E39" s="139"/>
      <c r="F39" s="139"/>
      <c r="G39" s="139"/>
      <c r="H39" s="139"/>
      <c r="I39" s="139"/>
      <c r="J39" s="139"/>
      <c r="K39" s="139"/>
      <c r="L39" s="139"/>
      <c r="M39" s="139"/>
      <c r="N39" s="139"/>
      <c r="O39" s="139"/>
      <c r="P39" s="139"/>
      <c r="Q39" s="139"/>
    </row>
  </sheetData>
  <mergeCells count="25">
    <mergeCell ref="R6:S6"/>
    <mergeCell ref="T6:U6"/>
    <mergeCell ref="B4:U4"/>
    <mergeCell ref="S1:T1"/>
    <mergeCell ref="S2:U2"/>
    <mergeCell ref="P1:Q1"/>
    <mergeCell ref="E6:E7"/>
    <mergeCell ref="F6:F7"/>
    <mergeCell ref="G6:G7"/>
    <mergeCell ref="H6:H7"/>
    <mergeCell ref="L6:L7"/>
    <mergeCell ref="N6:N7"/>
    <mergeCell ref="O6:O7"/>
    <mergeCell ref="P6:P7"/>
    <mergeCell ref="Q6:Q7"/>
    <mergeCell ref="M6:M7"/>
    <mergeCell ref="B23:C23"/>
    <mergeCell ref="B25:C25"/>
    <mergeCell ref="I6:I7"/>
    <mergeCell ref="J6:J7"/>
    <mergeCell ref="K6:K7"/>
    <mergeCell ref="B21:C21"/>
    <mergeCell ref="B6:B8"/>
    <mergeCell ref="C6:C8"/>
    <mergeCell ref="D6:D8"/>
  </mergeCells>
  <dataValidations count="1">
    <dataValidation allowBlank="1" showInputMessage="1" showErrorMessage="1" prompt="Комірку потрібно заповнити" sqref="WVD983014 IN21 SJ21 ACF21 AMB21 AVX21 BFT21 BPP21 BZL21 CJH21 CTD21 DCZ21 DMV21 DWR21 EGN21 EQJ21 FAF21 FKB21 FTX21 GDT21 GNP21 GXL21 HHH21 HRD21 IAZ21 IKV21 IUR21 JEN21 JOJ21 JYF21 KIB21 KRX21 LBT21 LLP21 LVL21 MFH21 MPD21 MYZ21 NIV21 NSR21 OCN21 OMJ21 OWF21 PGB21 PPX21 PZT21 QJP21 QTL21 RDH21 RND21 RWZ21 SGV21 SQR21 TAN21 TKJ21 TUF21 UEB21 UNX21 UXT21 VHP21 VRL21 WBH21 WLD21 WUZ21 IN65510 SJ65510 ACF65510 AMB65510 AVX65510 BFT65510 BPP65510 BZL65510 CJH65510 CTD65510 DCZ65510 DMV65510 DWR65510 EGN65510 EQJ65510 FAF65510 FKB65510 FTX65510 GDT65510 GNP65510 GXL65510 HHH65510 HRD65510 IAZ65510 IKV65510 IUR65510 JEN65510 JOJ65510 JYF65510 KIB65510 KRX65510 LBT65510 LLP65510 LVL65510 MFH65510 MPD65510 MYZ65510 NIV65510 NSR65510 OCN65510 OMJ65510 OWF65510 PGB65510 PPX65510 PZT65510 QJP65510 QTL65510 RDH65510 RND65510 RWZ65510 SGV65510 SQR65510 TAN65510 TKJ65510 TUF65510 UEB65510 UNX65510 UXT65510 VHP65510 VRL65510 WBH65510 WLD65510 WUZ65510 IN131046 SJ131046 ACF131046 AMB131046 AVX131046 BFT131046 BPP131046 BZL131046 CJH131046 CTD131046 DCZ131046 DMV131046 DWR131046 EGN131046 EQJ131046 FAF131046 FKB131046 FTX131046 GDT131046 GNP131046 GXL131046 HHH131046 HRD131046 IAZ131046 IKV131046 IUR131046 JEN131046 JOJ131046 JYF131046 KIB131046 KRX131046 LBT131046 LLP131046 LVL131046 MFH131046 MPD131046 MYZ131046 NIV131046 NSR131046 OCN131046 OMJ131046 OWF131046 PGB131046 PPX131046 PZT131046 QJP131046 QTL131046 RDH131046 RND131046 RWZ131046 SGV131046 SQR131046 TAN131046 TKJ131046 TUF131046 UEB131046 UNX131046 UXT131046 VHP131046 VRL131046 WBH131046 WLD131046 WUZ131046 IN196582 SJ196582 ACF196582 AMB196582 AVX196582 BFT196582 BPP196582 BZL196582 CJH196582 CTD196582 DCZ196582 DMV196582 DWR196582 EGN196582 EQJ196582 FAF196582 FKB196582 FTX196582 GDT196582 GNP196582 GXL196582 HHH196582 HRD196582 IAZ196582 IKV196582 IUR196582 JEN196582 JOJ196582 JYF196582 KIB196582 KRX196582 LBT196582 LLP196582 LVL196582 MFH196582 MPD196582 MYZ196582 NIV196582 NSR196582 OCN196582 OMJ196582 OWF196582 PGB196582 PPX196582 PZT196582 QJP196582 QTL196582 RDH196582 RND196582 RWZ196582 SGV196582 SQR196582 TAN196582 TKJ196582 TUF196582 UEB196582 UNX196582 UXT196582 VHP196582 VRL196582 WBH196582 WLD196582 WUZ196582 IN262118 SJ262118 ACF262118 AMB262118 AVX262118 BFT262118 BPP262118 BZL262118 CJH262118 CTD262118 DCZ262118 DMV262118 DWR262118 EGN262118 EQJ262118 FAF262118 FKB262118 FTX262118 GDT262118 GNP262118 GXL262118 HHH262118 HRD262118 IAZ262118 IKV262118 IUR262118 JEN262118 JOJ262118 JYF262118 KIB262118 KRX262118 LBT262118 LLP262118 LVL262118 MFH262118 MPD262118 MYZ262118 NIV262118 NSR262118 OCN262118 OMJ262118 OWF262118 PGB262118 PPX262118 PZT262118 QJP262118 QTL262118 RDH262118 RND262118 RWZ262118 SGV262118 SQR262118 TAN262118 TKJ262118 TUF262118 UEB262118 UNX262118 UXT262118 VHP262118 VRL262118 WBH262118 WLD262118 WUZ262118 IN327654 SJ327654 ACF327654 AMB327654 AVX327654 BFT327654 BPP327654 BZL327654 CJH327654 CTD327654 DCZ327654 DMV327654 DWR327654 EGN327654 EQJ327654 FAF327654 FKB327654 FTX327654 GDT327654 GNP327654 GXL327654 HHH327654 HRD327654 IAZ327654 IKV327654 IUR327654 JEN327654 JOJ327654 JYF327654 KIB327654 KRX327654 LBT327654 LLP327654 LVL327654 MFH327654 MPD327654 MYZ327654 NIV327654 NSR327654 OCN327654 OMJ327654 OWF327654 PGB327654 PPX327654 PZT327654 QJP327654 QTL327654 RDH327654 RND327654 RWZ327654 SGV327654 SQR327654 TAN327654 TKJ327654 TUF327654 UEB327654 UNX327654 UXT327654 VHP327654 VRL327654 WBH327654 WLD327654 WUZ327654 IN393190 SJ393190 ACF393190 AMB393190 AVX393190 BFT393190 BPP393190 BZL393190 CJH393190 CTD393190 DCZ393190 DMV393190 DWR393190 EGN393190 EQJ393190 FAF393190 FKB393190 FTX393190 GDT393190 GNP393190 GXL393190 HHH393190 HRD393190 IAZ393190 IKV393190 IUR393190 JEN393190 JOJ393190 JYF393190 KIB393190 KRX393190 LBT393190 LLP393190 LVL393190 MFH393190 MPD393190 MYZ393190 NIV393190 NSR393190 OCN393190 OMJ393190 OWF393190 PGB393190 PPX393190 PZT393190 QJP393190 QTL393190 RDH393190 RND393190 RWZ393190 SGV393190 SQR393190 TAN393190 TKJ393190 TUF393190 UEB393190 UNX393190 UXT393190 VHP393190 VRL393190 WBH393190 WLD393190 WUZ393190 IN458726 SJ458726 ACF458726 AMB458726 AVX458726 BFT458726 BPP458726 BZL458726 CJH458726 CTD458726 DCZ458726 DMV458726 DWR458726 EGN458726 EQJ458726 FAF458726 FKB458726 FTX458726 GDT458726 GNP458726 GXL458726 HHH458726 HRD458726 IAZ458726 IKV458726 IUR458726 JEN458726 JOJ458726 JYF458726 KIB458726 KRX458726 LBT458726 LLP458726 LVL458726 MFH458726 MPD458726 MYZ458726 NIV458726 NSR458726 OCN458726 OMJ458726 OWF458726 PGB458726 PPX458726 PZT458726 QJP458726 QTL458726 RDH458726 RND458726 RWZ458726 SGV458726 SQR458726 TAN458726 TKJ458726 TUF458726 UEB458726 UNX458726 UXT458726 VHP458726 VRL458726 WBH458726 WLD458726 WUZ458726 IN524262 SJ524262 ACF524262 AMB524262 AVX524262 BFT524262 BPP524262 BZL524262 CJH524262 CTD524262 DCZ524262 DMV524262 DWR524262 EGN524262 EQJ524262 FAF524262 FKB524262 FTX524262 GDT524262 GNP524262 GXL524262 HHH524262 HRD524262 IAZ524262 IKV524262 IUR524262 JEN524262 JOJ524262 JYF524262 KIB524262 KRX524262 LBT524262 LLP524262 LVL524262 MFH524262 MPD524262 MYZ524262 NIV524262 NSR524262 OCN524262 OMJ524262 OWF524262 PGB524262 PPX524262 PZT524262 QJP524262 QTL524262 RDH524262 RND524262 RWZ524262 SGV524262 SQR524262 TAN524262 TKJ524262 TUF524262 UEB524262 UNX524262 UXT524262 VHP524262 VRL524262 WBH524262 WLD524262 WUZ524262 IN589798 SJ589798 ACF589798 AMB589798 AVX589798 BFT589798 BPP589798 BZL589798 CJH589798 CTD589798 DCZ589798 DMV589798 DWR589798 EGN589798 EQJ589798 FAF589798 FKB589798 FTX589798 GDT589798 GNP589798 GXL589798 HHH589798 HRD589798 IAZ589798 IKV589798 IUR589798 JEN589798 JOJ589798 JYF589798 KIB589798 KRX589798 LBT589798 LLP589798 LVL589798 MFH589798 MPD589798 MYZ589798 NIV589798 NSR589798 OCN589798 OMJ589798 OWF589798 PGB589798 PPX589798 PZT589798 QJP589798 QTL589798 RDH589798 RND589798 RWZ589798 SGV589798 SQR589798 TAN589798 TKJ589798 TUF589798 UEB589798 UNX589798 UXT589798 VHP589798 VRL589798 WBH589798 WLD589798 WUZ589798 IN655334 SJ655334 ACF655334 AMB655334 AVX655334 BFT655334 BPP655334 BZL655334 CJH655334 CTD655334 DCZ655334 DMV655334 DWR655334 EGN655334 EQJ655334 FAF655334 FKB655334 FTX655334 GDT655334 GNP655334 GXL655334 HHH655334 HRD655334 IAZ655334 IKV655334 IUR655334 JEN655334 JOJ655334 JYF655334 KIB655334 KRX655334 LBT655334 LLP655334 LVL655334 MFH655334 MPD655334 MYZ655334 NIV655334 NSR655334 OCN655334 OMJ655334 OWF655334 PGB655334 PPX655334 PZT655334 QJP655334 QTL655334 RDH655334 RND655334 RWZ655334 SGV655334 SQR655334 TAN655334 TKJ655334 TUF655334 UEB655334 UNX655334 UXT655334 VHP655334 VRL655334 WBH655334 WLD655334 WUZ655334 IN720870 SJ720870 ACF720870 AMB720870 AVX720870 BFT720870 BPP720870 BZL720870 CJH720870 CTD720870 DCZ720870 DMV720870 DWR720870 EGN720870 EQJ720870 FAF720870 FKB720870 FTX720870 GDT720870 GNP720870 GXL720870 HHH720870 HRD720870 IAZ720870 IKV720870 IUR720870 JEN720870 JOJ720870 JYF720870 KIB720870 KRX720870 LBT720870 LLP720870 LVL720870 MFH720870 MPD720870 MYZ720870 NIV720870 NSR720870 OCN720870 OMJ720870 OWF720870 PGB720870 PPX720870 PZT720870 QJP720870 QTL720870 RDH720870 RND720870 RWZ720870 SGV720870 SQR720870 TAN720870 TKJ720870 TUF720870 UEB720870 UNX720870 UXT720870 VHP720870 VRL720870 WBH720870 WLD720870 WUZ720870 IN786406 SJ786406 ACF786406 AMB786406 AVX786406 BFT786406 BPP786406 BZL786406 CJH786406 CTD786406 DCZ786406 DMV786406 DWR786406 EGN786406 EQJ786406 FAF786406 FKB786406 FTX786406 GDT786406 GNP786406 GXL786406 HHH786406 HRD786406 IAZ786406 IKV786406 IUR786406 JEN786406 JOJ786406 JYF786406 KIB786406 KRX786406 LBT786406 LLP786406 LVL786406 MFH786406 MPD786406 MYZ786406 NIV786406 NSR786406 OCN786406 OMJ786406 OWF786406 PGB786406 PPX786406 PZT786406 QJP786406 QTL786406 RDH786406 RND786406 RWZ786406 SGV786406 SQR786406 TAN786406 TKJ786406 TUF786406 UEB786406 UNX786406 UXT786406 VHP786406 VRL786406 WBH786406 WLD786406 WUZ786406 IN851942 SJ851942 ACF851942 AMB851942 AVX851942 BFT851942 BPP851942 BZL851942 CJH851942 CTD851942 DCZ851942 DMV851942 DWR851942 EGN851942 EQJ851942 FAF851942 FKB851942 FTX851942 GDT851942 GNP851942 GXL851942 HHH851942 HRD851942 IAZ851942 IKV851942 IUR851942 JEN851942 JOJ851942 JYF851942 KIB851942 KRX851942 LBT851942 LLP851942 LVL851942 MFH851942 MPD851942 MYZ851942 NIV851942 NSR851942 OCN851942 OMJ851942 OWF851942 PGB851942 PPX851942 PZT851942 QJP851942 QTL851942 RDH851942 RND851942 RWZ851942 SGV851942 SQR851942 TAN851942 TKJ851942 TUF851942 UEB851942 UNX851942 UXT851942 VHP851942 VRL851942 WBH851942 WLD851942 WUZ851942 IN917478 SJ917478 ACF917478 AMB917478 AVX917478 BFT917478 BPP917478 BZL917478 CJH917478 CTD917478 DCZ917478 DMV917478 DWR917478 EGN917478 EQJ917478 FAF917478 FKB917478 FTX917478 GDT917478 GNP917478 GXL917478 HHH917478 HRD917478 IAZ917478 IKV917478 IUR917478 JEN917478 JOJ917478 JYF917478 KIB917478 KRX917478 LBT917478 LLP917478 LVL917478 MFH917478 MPD917478 MYZ917478 NIV917478 NSR917478 OCN917478 OMJ917478 OWF917478 PGB917478 PPX917478 PZT917478 QJP917478 QTL917478 RDH917478 RND917478 RWZ917478 SGV917478 SQR917478 TAN917478 TKJ917478 TUF917478 UEB917478 UNX917478 UXT917478 VHP917478 VRL917478 WBH917478 WLD917478 WUZ917478 IN983014 SJ983014 ACF983014 AMB983014 AVX983014 BFT983014 BPP983014 BZL983014 CJH983014 CTD983014 DCZ983014 DMV983014 DWR983014 EGN983014 EQJ983014 FAF983014 FKB983014 FTX983014 GDT983014 GNP983014 GXL983014 HHH983014 HRD983014 IAZ983014 IKV983014 IUR983014 JEN983014 JOJ983014 JYF983014 KIB983014 KRX983014 LBT983014 LLP983014 LVL983014 MFH983014 MPD983014 MYZ983014 NIV983014 NSR983014 OCN983014 OMJ983014 OWF983014 PGB983014 PPX983014 PZT983014 QJP983014 QTL983014 RDH983014 RND983014 RWZ983014 SGV983014 SQR983014 TAN983014 TKJ983014 TUF983014 UEB983014 UNX983014 UXT983014 VHP983014 VRL983014 WBH983014 WLD983014 WUZ983014 F65508:G65508 IP65508 SL65508 ACH65508 AMD65508 AVZ65508 BFV65508 BPR65508 BZN65508 CJJ65508 CTF65508 DDB65508 DMX65508 DWT65508 EGP65508 EQL65508 FAH65508 FKD65508 FTZ65508 GDV65508 GNR65508 GXN65508 HHJ65508 HRF65508 IBB65508 IKX65508 IUT65508 JEP65508 JOL65508 JYH65508 KID65508 KRZ65508 LBV65508 LLR65508 LVN65508 MFJ65508 MPF65508 MZB65508 NIX65508 NST65508 OCP65508 OML65508 OWH65508 PGD65508 PPZ65508 PZV65508 QJR65508 QTN65508 RDJ65508 RNF65508 RXB65508 SGX65508 SQT65508 TAP65508 TKL65508 TUH65508 UED65508 UNZ65508 UXV65508 VHR65508 VRN65508 WBJ65508 WLF65508 WVB65508 F131044:G131044 IP131044 SL131044 ACH131044 AMD131044 AVZ131044 BFV131044 BPR131044 BZN131044 CJJ131044 CTF131044 DDB131044 DMX131044 DWT131044 EGP131044 EQL131044 FAH131044 FKD131044 FTZ131044 GDV131044 GNR131044 GXN131044 HHJ131044 HRF131044 IBB131044 IKX131044 IUT131044 JEP131044 JOL131044 JYH131044 KID131044 KRZ131044 LBV131044 LLR131044 LVN131044 MFJ131044 MPF131044 MZB131044 NIX131044 NST131044 OCP131044 OML131044 OWH131044 PGD131044 PPZ131044 PZV131044 QJR131044 QTN131044 RDJ131044 RNF131044 RXB131044 SGX131044 SQT131044 TAP131044 TKL131044 TUH131044 UED131044 UNZ131044 UXV131044 VHR131044 VRN131044 WBJ131044 WLF131044 WVB131044 F196580:G196580 IP196580 SL196580 ACH196580 AMD196580 AVZ196580 BFV196580 BPR196580 BZN196580 CJJ196580 CTF196580 DDB196580 DMX196580 DWT196580 EGP196580 EQL196580 FAH196580 FKD196580 FTZ196580 GDV196580 GNR196580 GXN196580 HHJ196580 HRF196580 IBB196580 IKX196580 IUT196580 JEP196580 JOL196580 JYH196580 KID196580 KRZ196580 LBV196580 LLR196580 LVN196580 MFJ196580 MPF196580 MZB196580 NIX196580 NST196580 OCP196580 OML196580 OWH196580 PGD196580 PPZ196580 PZV196580 QJR196580 QTN196580 RDJ196580 RNF196580 RXB196580 SGX196580 SQT196580 TAP196580 TKL196580 TUH196580 UED196580 UNZ196580 UXV196580 VHR196580 VRN196580 WBJ196580 WLF196580 WVB196580 F262116:G262116 IP262116 SL262116 ACH262116 AMD262116 AVZ262116 BFV262116 BPR262116 BZN262116 CJJ262116 CTF262116 DDB262116 DMX262116 DWT262116 EGP262116 EQL262116 FAH262116 FKD262116 FTZ262116 GDV262116 GNR262116 GXN262116 HHJ262116 HRF262116 IBB262116 IKX262116 IUT262116 JEP262116 JOL262116 JYH262116 KID262116 KRZ262116 LBV262116 LLR262116 LVN262116 MFJ262116 MPF262116 MZB262116 NIX262116 NST262116 OCP262116 OML262116 OWH262116 PGD262116 PPZ262116 PZV262116 QJR262116 QTN262116 RDJ262116 RNF262116 RXB262116 SGX262116 SQT262116 TAP262116 TKL262116 TUH262116 UED262116 UNZ262116 UXV262116 VHR262116 VRN262116 WBJ262116 WLF262116 WVB262116 F327652:G327652 IP327652 SL327652 ACH327652 AMD327652 AVZ327652 BFV327652 BPR327652 BZN327652 CJJ327652 CTF327652 DDB327652 DMX327652 DWT327652 EGP327652 EQL327652 FAH327652 FKD327652 FTZ327652 GDV327652 GNR327652 GXN327652 HHJ327652 HRF327652 IBB327652 IKX327652 IUT327652 JEP327652 JOL327652 JYH327652 KID327652 KRZ327652 LBV327652 LLR327652 LVN327652 MFJ327652 MPF327652 MZB327652 NIX327652 NST327652 OCP327652 OML327652 OWH327652 PGD327652 PPZ327652 PZV327652 QJR327652 QTN327652 RDJ327652 RNF327652 RXB327652 SGX327652 SQT327652 TAP327652 TKL327652 TUH327652 UED327652 UNZ327652 UXV327652 VHR327652 VRN327652 WBJ327652 WLF327652 WVB327652 F393188:G393188 IP393188 SL393188 ACH393188 AMD393188 AVZ393188 BFV393188 BPR393188 BZN393188 CJJ393188 CTF393188 DDB393188 DMX393188 DWT393188 EGP393188 EQL393188 FAH393188 FKD393188 FTZ393188 GDV393188 GNR393188 GXN393188 HHJ393188 HRF393188 IBB393188 IKX393188 IUT393188 JEP393188 JOL393188 JYH393188 KID393188 KRZ393188 LBV393188 LLR393188 LVN393188 MFJ393188 MPF393188 MZB393188 NIX393188 NST393188 OCP393188 OML393188 OWH393188 PGD393188 PPZ393188 PZV393188 QJR393188 QTN393188 RDJ393188 RNF393188 RXB393188 SGX393188 SQT393188 TAP393188 TKL393188 TUH393188 UED393188 UNZ393188 UXV393188 VHR393188 VRN393188 WBJ393188 WLF393188 WVB393188 F458724:G458724 IP458724 SL458724 ACH458724 AMD458724 AVZ458724 BFV458724 BPR458724 BZN458724 CJJ458724 CTF458724 DDB458724 DMX458724 DWT458724 EGP458724 EQL458724 FAH458724 FKD458724 FTZ458724 GDV458724 GNR458724 GXN458724 HHJ458724 HRF458724 IBB458724 IKX458724 IUT458724 JEP458724 JOL458724 JYH458724 KID458724 KRZ458724 LBV458724 LLR458724 LVN458724 MFJ458724 MPF458724 MZB458724 NIX458724 NST458724 OCP458724 OML458724 OWH458724 PGD458724 PPZ458724 PZV458724 QJR458724 QTN458724 RDJ458724 RNF458724 RXB458724 SGX458724 SQT458724 TAP458724 TKL458724 TUH458724 UED458724 UNZ458724 UXV458724 VHR458724 VRN458724 WBJ458724 WLF458724 WVB458724 F524260:G524260 IP524260 SL524260 ACH524260 AMD524260 AVZ524260 BFV524260 BPR524260 BZN524260 CJJ524260 CTF524260 DDB524260 DMX524260 DWT524260 EGP524260 EQL524260 FAH524260 FKD524260 FTZ524260 GDV524260 GNR524260 GXN524260 HHJ524260 HRF524260 IBB524260 IKX524260 IUT524260 JEP524260 JOL524260 JYH524260 KID524260 KRZ524260 LBV524260 LLR524260 LVN524260 MFJ524260 MPF524260 MZB524260 NIX524260 NST524260 OCP524260 OML524260 OWH524260 PGD524260 PPZ524260 PZV524260 QJR524260 QTN524260 RDJ524260 RNF524260 RXB524260 SGX524260 SQT524260 TAP524260 TKL524260 TUH524260 UED524260 UNZ524260 UXV524260 VHR524260 VRN524260 WBJ524260 WLF524260 WVB524260 F589796:G589796 IP589796 SL589796 ACH589796 AMD589796 AVZ589796 BFV589796 BPR589796 BZN589796 CJJ589796 CTF589796 DDB589796 DMX589796 DWT589796 EGP589796 EQL589796 FAH589796 FKD589796 FTZ589796 GDV589796 GNR589796 GXN589796 HHJ589796 HRF589796 IBB589796 IKX589796 IUT589796 JEP589796 JOL589796 JYH589796 KID589796 KRZ589796 LBV589796 LLR589796 LVN589796 MFJ589796 MPF589796 MZB589796 NIX589796 NST589796 OCP589796 OML589796 OWH589796 PGD589796 PPZ589796 PZV589796 QJR589796 QTN589796 RDJ589796 RNF589796 RXB589796 SGX589796 SQT589796 TAP589796 TKL589796 TUH589796 UED589796 UNZ589796 UXV589796 VHR589796 VRN589796 WBJ589796 WLF589796 WVB589796 F655332:G655332 IP655332 SL655332 ACH655332 AMD655332 AVZ655332 BFV655332 BPR655332 BZN655332 CJJ655332 CTF655332 DDB655332 DMX655332 DWT655332 EGP655332 EQL655332 FAH655332 FKD655332 FTZ655332 GDV655332 GNR655332 GXN655332 HHJ655332 HRF655332 IBB655332 IKX655332 IUT655332 JEP655332 JOL655332 JYH655332 KID655332 KRZ655332 LBV655332 LLR655332 LVN655332 MFJ655332 MPF655332 MZB655332 NIX655332 NST655332 OCP655332 OML655332 OWH655332 PGD655332 PPZ655332 PZV655332 QJR655332 QTN655332 RDJ655332 RNF655332 RXB655332 SGX655332 SQT655332 TAP655332 TKL655332 TUH655332 UED655332 UNZ655332 UXV655332 VHR655332 VRN655332 WBJ655332 WLF655332 WVB655332 F720868:G720868 IP720868 SL720868 ACH720868 AMD720868 AVZ720868 BFV720868 BPR720868 BZN720868 CJJ720868 CTF720868 DDB720868 DMX720868 DWT720868 EGP720868 EQL720868 FAH720868 FKD720868 FTZ720868 GDV720868 GNR720868 GXN720868 HHJ720868 HRF720868 IBB720868 IKX720868 IUT720868 JEP720868 JOL720868 JYH720868 KID720868 KRZ720868 LBV720868 LLR720868 LVN720868 MFJ720868 MPF720868 MZB720868 NIX720868 NST720868 OCP720868 OML720868 OWH720868 PGD720868 PPZ720868 PZV720868 QJR720868 QTN720868 RDJ720868 RNF720868 RXB720868 SGX720868 SQT720868 TAP720868 TKL720868 TUH720868 UED720868 UNZ720868 UXV720868 VHR720868 VRN720868 WBJ720868 WLF720868 WVB720868 F786404:G786404 IP786404 SL786404 ACH786404 AMD786404 AVZ786404 BFV786404 BPR786404 BZN786404 CJJ786404 CTF786404 DDB786404 DMX786404 DWT786404 EGP786404 EQL786404 FAH786404 FKD786404 FTZ786404 GDV786404 GNR786404 GXN786404 HHJ786404 HRF786404 IBB786404 IKX786404 IUT786404 JEP786404 JOL786404 JYH786404 KID786404 KRZ786404 LBV786404 LLR786404 LVN786404 MFJ786404 MPF786404 MZB786404 NIX786404 NST786404 OCP786404 OML786404 OWH786404 PGD786404 PPZ786404 PZV786404 QJR786404 QTN786404 RDJ786404 RNF786404 RXB786404 SGX786404 SQT786404 TAP786404 TKL786404 TUH786404 UED786404 UNZ786404 UXV786404 VHR786404 VRN786404 WBJ786404 WLF786404 WVB786404 F851940:G851940 IP851940 SL851940 ACH851940 AMD851940 AVZ851940 BFV851940 BPR851940 BZN851940 CJJ851940 CTF851940 DDB851940 DMX851940 DWT851940 EGP851940 EQL851940 FAH851940 FKD851940 FTZ851940 GDV851940 GNR851940 GXN851940 HHJ851940 HRF851940 IBB851940 IKX851940 IUT851940 JEP851940 JOL851940 JYH851940 KID851940 KRZ851940 LBV851940 LLR851940 LVN851940 MFJ851940 MPF851940 MZB851940 NIX851940 NST851940 OCP851940 OML851940 OWH851940 PGD851940 PPZ851940 PZV851940 QJR851940 QTN851940 RDJ851940 RNF851940 RXB851940 SGX851940 SQT851940 TAP851940 TKL851940 TUH851940 UED851940 UNZ851940 UXV851940 VHR851940 VRN851940 WBJ851940 WLF851940 WVB851940 F917476:G917476 IP917476 SL917476 ACH917476 AMD917476 AVZ917476 BFV917476 BPR917476 BZN917476 CJJ917476 CTF917476 DDB917476 DMX917476 DWT917476 EGP917476 EQL917476 FAH917476 FKD917476 FTZ917476 GDV917476 GNR917476 GXN917476 HHJ917476 HRF917476 IBB917476 IKX917476 IUT917476 JEP917476 JOL917476 JYH917476 KID917476 KRZ917476 LBV917476 LLR917476 LVN917476 MFJ917476 MPF917476 MZB917476 NIX917476 NST917476 OCP917476 OML917476 OWH917476 PGD917476 PPZ917476 PZV917476 QJR917476 QTN917476 RDJ917476 RNF917476 RXB917476 SGX917476 SQT917476 TAP917476 TKL917476 TUH917476 UED917476 UNZ917476 UXV917476 VHR917476 VRN917476 WBJ917476 WLF917476 WVB917476 F983012:G983012 IP983012 SL983012 ACH983012 AMD983012 AVZ983012 BFV983012 BPR983012 BZN983012 CJJ983012 CTF983012 DDB983012 DMX983012 DWT983012 EGP983012 EQL983012 FAH983012 FKD983012 FTZ983012 GDV983012 GNR983012 GXN983012 HHJ983012 HRF983012 IBB983012 IKX983012 IUT983012 JEP983012 JOL983012 JYH983012 KID983012 KRZ983012 LBV983012 LLR983012 LVN983012 MFJ983012 MPF983012 MZB983012 NIX983012 NST983012 OCP983012 OML983012 OWH983012 PGD983012 PPZ983012 PZV983012 QJR983012 QTN983012 RDJ983012 RNF983012 RXB983012 SGX983012 SQT983012 TAP983012 TKL983012 TUH983012 UED983012 UNZ983012 UXV983012 VHR983012 VRN983012 WBJ983012 WLF983012 WVB983012 IP21 SL21 ACH21 AMD21 AVZ21 BFV21 BPR21 BZN21 CJJ21 CTF21 DDB21 DMX21 DWT21 EGP21 EQL21 FAH21 FKD21 FTZ21 GDV21 GNR21 GXN21 HHJ21 HRF21 IBB21 IKX21 IUT21 JEP21 JOL21 JYH21 KID21 KRZ21 LBV21 LLR21 LVN21 MFJ21 MPF21 MZB21 NIX21 NST21 OCP21 OML21 OWH21 PGD21 PPZ21 PZV21 QJR21 QTN21 RDJ21 RNF21 RXB21 SGX21 SQT21 TAP21 TKL21 TUH21 UED21 UNZ21 UXV21 VHR21 VRN21 WBJ21 WLF21 WVB21 F65510:G65510 IP65510 SL65510 ACH65510 AMD65510 AVZ65510 BFV65510 BPR65510 BZN65510 CJJ65510 CTF65510 DDB65510 DMX65510 DWT65510 EGP65510 EQL65510 FAH65510 FKD65510 FTZ65510 GDV65510 GNR65510 GXN65510 HHJ65510 HRF65510 IBB65510 IKX65510 IUT65510 JEP65510 JOL65510 JYH65510 KID65510 KRZ65510 LBV65510 LLR65510 LVN65510 MFJ65510 MPF65510 MZB65510 NIX65510 NST65510 OCP65510 OML65510 OWH65510 PGD65510 PPZ65510 PZV65510 QJR65510 QTN65510 RDJ65510 RNF65510 RXB65510 SGX65510 SQT65510 TAP65510 TKL65510 TUH65510 UED65510 UNZ65510 UXV65510 VHR65510 VRN65510 WBJ65510 WLF65510 WVB65510 F131046:G131046 IP131046 SL131046 ACH131046 AMD131046 AVZ131046 BFV131046 BPR131046 BZN131046 CJJ131046 CTF131046 DDB131046 DMX131046 DWT131046 EGP131046 EQL131046 FAH131046 FKD131046 FTZ131046 GDV131046 GNR131046 GXN131046 HHJ131046 HRF131046 IBB131046 IKX131046 IUT131046 JEP131046 JOL131046 JYH131046 KID131046 KRZ131046 LBV131046 LLR131046 LVN131046 MFJ131046 MPF131046 MZB131046 NIX131046 NST131046 OCP131046 OML131046 OWH131046 PGD131046 PPZ131046 PZV131046 QJR131046 QTN131046 RDJ131046 RNF131046 RXB131046 SGX131046 SQT131046 TAP131046 TKL131046 TUH131046 UED131046 UNZ131046 UXV131046 VHR131046 VRN131046 WBJ131046 WLF131046 WVB131046 F196582:G196582 IP196582 SL196582 ACH196582 AMD196582 AVZ196582 BFV196582 BPR196582 BZN196582 CJJ196582 CTF196582 DDB196582 DMX196582 DWT196582 EGP196582 EQL196582 FAH196582 FKD196582 FTZ196582 GDV196582 GNR196582 GXN196582 HHJ196582 HRF196582 IBB196582 IKX196582 IUT196582 JEP196582 JOL196582 JYH196582 KID196582 KRZ196582 LBV196582 LLR196582 LVN196582 MFJ196582 MPF196582 MZB196582 NIX196582 NST196582 OCP196582 OML196582 OWH196582 PGD196582 PPZ196582 PZV196582 QJR196582 QTN196582 RDJ196582 RNF196582 RXB196582 SGX196582 SQT196582 TAP196582 TKL196582 TUH196582 UED196582 UNZ196582 UXV196582 VHR196582 VRN196582 WBJ196582 WLF196582 WVB196582 F262118:G262118 IP262118 SL262118 ACH262118 AMD262118 AVZ262118 BFV262118 BPR262118 BZN262118 CJJ262118 CTF262118 DDB262118 DMX262118 DWT262118 EGP262118 EQL262118 FAH262118 FKD262118 FTZ262118 GDV262118 GNR262118 GXN262118 HHJ262118 HRF262118 IBB262118 IKX262118 IUT262118 JEP262118 JOL262118 JYH262118 KID262118 KRZ262118 LBV262118 LLR262118 LVN262118 MFJ262118 MPF262118 MZB262118 NIX262118 NST262118 OCP262118 OML262118 OWH262118 PGD262118 PPZ262118 PZV262118 QJR262118 QTN262118 RDJ262118 RNF262118 RXB262118 SGX262118 SQT262118 TAP262118 TKL262118 TUH262118 UED262118 UNZ262118 UXV262118 VHR262118 VRN262118 WBJ262118 WLF262118 WVB262118 F327654:G327654 IP327654 SL327654 ACH327654 AMD327654 AVZ327654 BFV327654 BPR327654 BZN327654 CJJ327654 CTF327654 DDB327654 DMX327654 DWT327654 EGP327654 EQL327654 FAH327654 FKD327654 FTZ327654 GDV327654 GNR327654 GXN327654 HHJ327654 HRF327654 IBB327654 IKX327654 IUT327654 JEP327654 JOL327654 JYH327654 KID327654 KRZ327654 LBV327654 LLR327654 LVN327654 MFJ327654 MPF327654 MZB327654 NIX327654 NST327654 OCP327654 OML327654 OWH327654 PGD327654 PPZ327654 PZV327654 QJR327654 QTN327654 RDJ327654 RNF327654 RXB327654 SGX327654 SQT327654 TAP327654 TKL327654 TUH327654 UED327654 UNZ327654 UXV327654 VHR327654 VRN327654 WBJ327654 WLF327654 WVB327654 F393190:G393190 IP393190 SL393190 ACH393190 AMD393190 AVZ393190 BFV393190 BPR393190 BZN393190 CJJ393190 CTF393190 DDB393190 DMX393190 DWT393190 EGP393190 EQL393190 FAH393190 FKD393190 FTZ393190 GDV393190 GNR393190 GXN393190 HHJ393190 HRF393190 IBB393190 IKX393190 IUT393190 JEP393190 JOL393190 JYH393190 KID393190 KRZ393190 LBV393190 LLR393190 LVN393190 MFJ393190 MPF393190 MZB393190 NIX393190 NST393190 OCP393190 OML393190 OWH393190 PGD393190 PPZ393190 PZV393190 QJR393190 QTN393190 RDJ393190 RNF393190 RXB393190 SGX393190 SQT393190 TAP393190 TKL393190 TUH393190 UED393190 UNZ393190 UXV393190 VHR393190 VRN393190 WBJ393190 WLF393190 WVB393190 F458726:G458726 IP458726 SL458726 ACH458726 AMD458726 AVZ458726 BFV458726 BPR458726 BZN458726 CJJ458726 CTF458726 DDB458726 DMX458726 DWT458726 EGP458726 EQL458726 FAH458726 FKD458726 FTZ458726 GDV458726 GNR458726 GXN458726 HHJ458726 HRF458726 IBB458726 IKX458726 IUT458726 JEP458726 JOL458726 JYH458726 KID458726 KRZ458726 LBV458726 LLR458726 LVN458726 MFJ458726 MPF458726 MZB458726 NIX458726 NST458726 OCP458726 OML458726 OWH458726 PGD458726 PPZ458726 PZV458726 QJR458726 QTN458726 RDJ458726 RNF458726 RXB458726 SGX458726 SQT458726 TAP458726 TKL458726 TUH458726 UED458726 UNZ458726 UXV458726 VHR458726 VRN458726 WBJ458726 WLF458726 WVB458726 F524262:G524262 IP524262 SL524262 ACH524262 AMD524262 AVZ524262 BFV524262 BPR524262 BZN524262 CJJ524262 CTF524262 DDB524262 DMX524262 DWT524262 EGP524262 EQL524262 FAH524262 FKD524262 FTZ524262 GDV524262 GNR524262 GXN524262 HHJ524262 HRF524262 IBB524262 IKX524262 IUT524262 JEP524262 JOL524262 JYH524262 KID524262 KRZ524262 LBV524262 LLR524262 LVN524262 MFJ524262 MPF524262 MZB524262 NIX524262 NST524262 OCP524262 OML524262 OWH524262 PGD524262 PPZ524262 PZV524262 QJR524262 QTN524262 RDJ524262 RNF524262 RXB524262 SGX524262 SQT524262 TAP524262 TKL524262 TUH524262 UED524262 UNZ524262 UXV524262 VHR524262 VRN524262 WBJ524262 WLF524262 WVB524262 F589798:G589798 IP589798 SL589798 ACH589798 AMD589798 AVZ589798 BFV589798 BPR589798 BZN589798 CJJ589798 CTF589798 DDB589798 DMX589798 DWT589798 EGP589798 EQL589798 FAH589798 FKD589798 FTZ589798 GDV589798 GNR589798 GXN589798 HHJ589798 HRF589798 IBB589798 IKX589798 IUT589798 JEP589798 JOL589798 JYH589798 KID589798 KRZ589798 LBV589798 LLR589798 LVN589798 MFJ589798 MPF589798 MZB589798 NIX589798 NST589798 OCP589798 OML589798 OWH589798 PGD589798 PPZ589798 PZV589798 QJR589798 QTN589798 RDJ589798 RNF589798 RXB589798 SGX589798 SQT589798 TAP589798 TKL589798 TUH589798 UED589798 UNZ589798 UXV589798 VHR589798 VRN589798 WBJ589798 WLF589798 WVB589798 F655334:G655334 IP655334 SL655334 ACH655334 AMD655334 AVZ655334 BFV655334 BPR655334 BZN655334 CJJ655334 CTF655334 DDB655334 DMX655334 DWT655334 EGP655334 EQL655334 FAH655334 FKD655334 FTZ655334 GDV655334 GNR655334 GXN655334 HHJ655334 HRF655334 IBB655334 IKX655334 IUT655334 JEP655334 JOL655334 JYH655334 KID655334 KRZ655334 LBV655334 LLR655334 LVN655334 MFJ655334 MPF655334 MZB655334 NIX655334 NST655334 OCP655334 OML655334 OWH655334 PGD655334 PPZ655334 PZV655334 QJR655334 QTN655334 RDJ655334 RNF655334 RXB655334 SGX655334 SQT655334 TAP655334 TKL655334 TUH655334 UED655334 UNZ655334 UXV655334 VHR655334 VRN655334 WBJ655334 WLF655334 WVB655334 F720870:G720870 IP720870 SL720870 ACH720870 AMD720870 AVZ720870 BFV720870 BPR720870 BZN720870 CJJ720870 CTF720870 DDB720870 DMX720870 DWT720870 EGP720870 EQL720870 FAH720870 FKD720870 FTZ720870 GDV720870 GNR720870 GXN720870 HHJ720870 HRF720870 IBB720870 IKX720870 IUT720870 JEP720870 JOL720870 JYH720870 KID720870 KRZ720870 LBV720870 LLR720870 LVN720870 MFJ720870 MPF720870 MZB720870 NIX720870 NST720870 OCP720870 OML720870 OWH720870 PGD720870 PPZ720870 PZV720870 QJR720870 QTN720870 RDJ720870 RNF720870 RXB720870 SGX720870 SQT720870 TAP720870 TKL720870 TUH720870 UED720870 UNZ720870 UXV720870 VHR720870 VRN720870 WBJ720870 WLF720870 WVB720870 F786406:G786406 IP786406 SL786406 ACH786406 AMD786406 AVZ786406 BFV786406 BPR786406 BZN786406 CJJ786406 CTF786406 DDB786406 DMX786406 DWT786406 EGP786406 EQL786406 FAH786406 FKD786406 FTZ786406 GDV786406 GNR786406 GXN786406 HHJ786406 HRF786406 IBB786406 IKX786406 IUT786406 JEP786406 JOL786406 JYH786406 KID786406 KRZ786406 LBV786406 LLR786406 LVN786406 MFJ786406 MPF786406 MZB786406 NIX786406 NST786406 OCP786406 OML786406 OWH786406 PGD786406 PPZ786406 PZV786406 QJR786406 QTN786406 RDJ786406 RNF786406 RXB786406 SGX786406 SQT786406 TAP786406 TKL786406 TUH786406 UED786406 UNZ786406 UXV786406 VHR786406 VRN786406 WBJ786406 WLF786406 WVB786406 F851942:G851942 IP851942 SL851942 ACH851942 AMD851942 AVZ851942 BFV851942 BPR851942 BZN851942 CJJ851942 CTF851942 DDB851942 DMX851942 DWT851942 EGP851942 EQL851942 FAH851942 FKD851942 FTZ851942 GDV851942 GNR851942 GXN851942 HHJ851942 HRF851942 IBB851942 IKX851942 IUT851942 JEP851942 JOL851942 JYH851942 KID851942 KRZ851942 LBV851942 LLR851942 LVN851942 MFJ851942 MPF851942 MZB851942 NIX851942 NST851942 OCP851942 OML851942 OWH851942 PGD851942 PPZ851942 PZV851942 QJR851942 QTN851942 RDJ851942 RNF851942 RXB851942 SGX851942 SQT851942 TAP851942 TKL851942 TUH851942 UED851942 UNZ851942 UXV851942 VHR851942 VRN851942 WBJ851942 WLF851942 WVB851942 F917478:G917478 IP917478 SL917478 ACH917478 AMD917478 AVZ917478 BFV917478 BPR917478 BZN917478 CJJ917478 CTF917478 DDB917478 DMX917478 DWT917478 EGP917478 EQL917478 FAH917478 FKD917478 FTZ917478 GDV917478 GNR917478 GXN917478 HHJ917478 HRF917478 IBB917478 IKX917478 IUT917478 JEP917478 JOL917478 JYH917478 KID917478 KRZ917478 LBV917478 LLR917478 LVN917478 MFJ917478 MPF917478 MZB917478 NIX917478 NST917478 OCP917478 OML917478 OWH917478 PGD917478 PPZ917478 PZV917478 QJR917478 QTN917478 RDJ917478 RNF917478 RXB917478 SGX917478 SQT917478 TAP917478 TKL917478 TUH917478 UED917478 UNZ917478 UXV917478 VHR917478 VRN917478 WBJ917478 WLF917478 WVB917478 F983014:G983014 IP983014 SL983014 ACH983014 AMD983014 AVZ983014 BFV983014 BPR983014 BZN983014 CJJ983014 CTF983014 DDB983014 DMX983014 DWT983014 EGP983014 EQL983014 FAH983014 FKD983014 FTZ983014 GDV983014 GNR983014 GXN983014 HHJ983014 HRF983014 IBB983014 IKX983014 IUT983014 JEP983014 JOL983014 JYH983014 KID983014 KRZ983014 LBV983014 LLR983014 LVN983014 MFJ983014 MPF983014 MZB983014 NIX983014 NST983014 OCP983014 OML983014 OWH983014 PGD983014 PPZ983014 PZV983014 QJR983014 QTN983014 RDJ983014 RNF983014 RXB983014 SGX983014 SQT983014 TAP983014 TKL983014 TUH983014 UED983014 UNZ983014 UXV983014 VHR983014 VRN983014 WBJ983014 WLF983014 WVB983014 D23 IR21 SN21 ACJ21 AMF21 AWB21 BFX21 BPT21 BZP21 CJL21 CTH21 DDD21 DMZ21 DWV21 EGR21 EQN21 FAJ21 FKF21 FUB21 GDX21 GNT21 GXP21 HHL21 HRH21 IBD21 IKZ21 IUV21 JER21 JON21 JYJ21 KIF21 KSB21 LBX21 LLT21 LVP21 MFL21 MPH21 MZD21 NIZ21 NSV21 OCR21 OMN21 OWJ21 PGF21 PQB21 PZX21 QJT21 QTP21 RDL21 RNH21 RXD21 SGZ21 SQV21 TAR21 TKN21 TUJ21 UEF21 UOB21 UXX21 VHT21 VRP21 WBL21 WLH21 WVD21 N65510 IR65510 SN65510 ACJ65510 AMF65510 AWB65510 BFX65510 BPT65510 BZP65510 CJL65510 CTH65510 DDD65510 DMZ65510 DWV65510 EGR65510 EQN65510 FAJ65510 FKF65510 FUB65510 GDX65510 GNT65510 GXP65510 HHL65510 HRH65510 IBD65510 IKZ65510 IUV65510 JER65510 JON65510 JYJ65510 KIF65510 KSB65510 LBX65510 LLT65510 LVP65510 MFL65510 MPH65510 MZD65510 NIZ65510 NSV65510 OCR65510 OMN65510 OWJ65510 PGF65510 PQB65510 PZX65510 QJT65510 QTP65510 RDL65510 RNH65510 RXD65510 SGZ65510 SQV65510 TAR65510 TKN65510 TUJ65510 UEF65510 UOB65510 UXX65510 VHT65510 VRP65510 WBL65510 WLH65510 WVD65510 N131046 IR131046 SN131046 ACJ131046 AMF131046 AWB131046 BFX131046 BPT131046 BZP131046 CJL131046 CTH131046 DDD131046 DMZ131046 DWV131046 EGR131046 EQN131046 FAJ131046 FKF131046 FUB131046 GDX131046 GNT131046 GXP131046 HHL131046 HRH131046 IBD131046 IKZ131046 IUV131046 JER131046 JON131046 JYJ131046 KIF131046 KSB131046 LBX131046 LLT131046 LVP131046 MFL131046 MPH131046 MZD131046 NIZ131046 NSV131046 OCR131046 OMN131046 OWJ131046 PGF131046 PQB131046 PZX131046 QJT131046 QTP131046 RDL131046 RNH131046 RXD131046 SGZ131046 SQV131046 TAR131046 TKN131046 TUJ131046 UEF131046 UOB131046 UXX131046 VHT131046 VRP131046 WBL131046 WLH131046 WVD131046 N196582 IR196582 SN196582 ACJ196582 AMF196582 AWB196582 BFX196582 BPT196582 BZP196582 CJL196582 CTH196582 DDD196582 DMZ196582 DWV196582 EGR196582 EQN196582 FAJ196582 FKF196582 FUB196582 GDX196582 GNT196582 GXP196582 HHL196582 HRH196582 IBD196582 IKZ196582 IUV196582 JER196582 JON196582 JYJ196582 KIF196582 KSB196582 LBX196582 LLT196582 LVP196582 MFL196582 MPH196582 MZD196582 NIZ196582 NSV196582 OCR196582 OMN196582 OWJ196582 PGF196582 PQB196582 PZX196582 QJT196582 QTP196582 RDL196582 RNH196582 RXD196582 SGZ196582 SQV196582 TAR196582 TKN196582 TUJ196582 UEF196582 UOB196582 UXX196582 VHT196582 VRP196582 WBL196582 WLH196582 WVD196582 N262118 IR262118 SN262118 ACJ262118 AMF262118 AWB262118 BFX262118 BPT262118 BZP262118 CJL262118 CTH262118 DDD262118 DMZ262118 DWV262118 EGR262118 EQN262118 FAJ262118 FKF262118 FUB262118 GDX262118 GNT262118 GXP262118 HHL262118 HRH262118 IBD262118 IKZ262118 IUV262118 JER262118 JON262118 JYJ262118 KIF262118 KSB262118 LBX262118 LLT262118 LVP262118 MFL262118 MPH262118 MZD262118 NIZ262118 NSV262118 OCR262118 OMN262118 OWJ262118 PGF262118 PQB262118 PZX262118 QJT262118 QTP262118 RDL262118 RNH262118 RXD262118 SGZ262118 SQV262118 TAR262118 TKN262118 TUJ262118 UEF262118 UOB262118 UXX262118 VHT262118 VRP262118 WBL262118 WLH262118 WVD262118 N327654 IR327654 SN327654 ACJ327654 AMF327654 AWB327654 BFX327654 BPT327654 BZP327654 CJL327654 CTH327654 DDD327654 DMZ327654 DWV327654 EGR327654 EQN327654 FAJ327654 FKF327654 FUB327654 GDX327654 GNT327654 GXP327654 HHL327654 HRH327654 IBD327654 IKZ327654 IUV327654 JER327654 JON327654 JYJ327654 KIF327654 KSB327654 LBX327654 LLT327654 LVP327654 MFL327654 MPH327654 MZD327654 NIZ327654 NSV327654 OCR327654 OMN327654 OWJ327654 PGF327654 PQB327654 PZX327654 QJT327654 QTP327654 RDL327654 RNH327654 RXD327654 SGZ327654 SQV327654 TAR327654 TKN327654 TUJ327654 UEF327654 UOB327654 UXX327654 VHT327654 VRP327654 WBL327654 WLH327654 WVD327654 N393190 IR393190 SN393190 ACJ393190 AMF393190 AWB393190 BFX393190 BPT393190 BZP393190 CJL393190 CTH393190 DDD393190 DMZ393190 DWV393190 EGR393190 EQN393190 FAJ393190 FKF393190 FUB393190 GDX393190 GNT393190 GXP393190 HHL393190 HRH393190 IBD393190 IKZ393190 IUV393190 JER393190 JON393190 JYJ393190 KIF393190 KSB393190 LBX393190 LLT393190 LVP393190 MFL393190 MPH393190 MZD393190 NIZ393190 NSV393190 OCR393190 OMN393190 OWJ393190 PGF393190 PQB393190 PZX393190 QJT393190 QTP393190 RDL393190 RNH393190 RXD393190 SGZ393190 SQV393190 TAR393190 TKN393190 TUJ393190 UEF393190 UOB393190 UXX393190 VHT393190 VRP393190 WBL393190 WLH393190 WVD393190 N458726 IR458726 SN458726 ACJ458726 AMF458726 AWB458726 BFX458726 BPT458726 BZP458726 CJL458726 CTH458726 DDD458726 DMZ458726 DWV458726 EGR458726 EQN458726 FAJ458726 FKF458726 FUB458726 GDX458726 GNT458726 GXP458726 HHL458726 HRH458726 IBD458726 IKZ458726 IUV458726 JER458726 JON458726 JYJ458726 KIF458726 KSB458726 LBX458726 LLT458726 LVP458726 MFL458726 MPH458726 MZD458726 NIZ458726 NSV458726 OCR458726 OMN458726 OWJ458726 PGF458726 PQB458726 PZX458726 QJT458726 QTP458726 RDL458726 RNH458726 RXD458726 SGZ458726 SQV458726 TAR458726 TKN458726 TUJ458726 UEF458726 UOB458726 UXX458726 VHT458726 VRP458726 WBL458726 WLH458726 WVD458726 N524262 IR524262 SN524262 ACJ524262 AMF524262 AWB524262 BFX524262 BPT524262 BZP524262 CJL524262 CTH524262 DDD524262 DMZ524262 DWV524262 EGR524262 EQN524262 FAJ524262 FKF524262 FUB524262 GDX524262 GNT524262 GXP524262 HHL524262 HRH524262 IBD524262 IKZ524262 IUV524262 JER524262 JON524262 JYJ524262 KIF524262 KSB524262 LBX524262 LLT524262 LVP524262 MFL524262 MPH524262 MZD524262 NIZ524262 NSV524262 OCR524262 OMN524262 OWJ524262 PGF524262 PQB524262 PZX524262 QJT524262 QTP524262 RDL524262 RNH524262 RXD524262 SGZ524262 SQV524262 TAR524262 TKN524262 TUJ524262 UEF524262 UOB524262 UXX524262 VHT524262 VRP524262 WBL524262 WLH524262 WVD524262 N589798 IR589798 SN589798 ACJ589798 AMF589798 AWB589798 BFX589798 BPT589798 BZP589798 CJL589798 CTH589798 DDD589798 DMZ589798 DWV589798 EGR589798 EQN589798 FAJ589798 FKF589798 FUB589798 GDX589798 GNT589798 GXP589798 HHL589798 HRH589798 IBD589798 IKZ589798 IUV589798 JER589798 JON589798 JYJ589798 KIF589798 KSB589798 LBX589798 LLT589798 LVP589798 MFL589798 MPH589798 MZD589798 NIZ589798 NSV589798 OCR589798 OMN589798 OWJ589798 PGF589798 PQB589798 PZX589798 QJT589798 QTP589798 RDL589798 RNH589798 RXD589798 SGZ589798 SQV589798 TAR589798 TKN589798 TUJ589798 UEF589798 UOB589798 UXX589798 VHT589798 VRP589798 WBL589798 WLH589798 WVD589798 N655334 IR655334 SN655334 ACJ655334 AMF655334 AWB655334 BFX655334 BPT655334 BZP655334 CJL655334 CTH655334 DDD655334 DMZ655334 DWV655334 EGR655334 EQN655334 FAJ655334 FKF655334 FUB655334 GDX655334 GNT655334 GXP655334 HHL655334 HRH655334 IBD655334 IKZ655334 IUV655334 JER655334 JON655334 JYJ655334 KIF655334 KSB655334 LBX655334 LLT655334 LVP655334 MFL655334 MPH655334 MZD655334 NIZ655334 NSV655334 OCR655334 OMN655334 OWJ655334 PGF655334 PQB655334 PZX655334 QJT655334 QTP655334 RDL655334 RNH655334 RXD655334 SGZ655334 SQV655334 TAR655334 TKN655334 TUJ655334 UEF655334 UOB655334 UXX655334 VHT655334 VRP655334 WBL655334 WLH655334 WVD655334 N720870 IR720870 SN720870 ACJ720870 AMF720870 AWB720870 BFX720870 BPT720870 BZP720870 CJL720870 CTH720870 DDD720870 DMZ720870 DWV720870 EGR720870 EQN720870 FAJ720870 FKF720870 FUB720870 GDX720870 GNT720870 GXP720870 HHL720870 HRH720870 IBD720870 IKZ720870 IUV720870 JER720870 JON720870 JYJ720870 KIF720870 KSB720870 LBX720870 LLT720870 LVP720870 MFL720870 MPH720870 MZD720870 NIZ720870 NSV720870 OCR720870 OMN720870 OWJ720870 PGF720870 PQB720870 PZX720870 QJT720870 QTP720870 RDL720870 RNH720870 RXD720870 SGZ720870 SQV720870 TAR720870 TKN720870 TUJ720870 UEF720870 UOB720870 UXX720870 VHT720870 VRP720870 WBL720870 WLH720870 WVD720870 N786406 IR786406 SN786406 ACJ786406 AMF786406 AWB786406 BFX786406 BPT786406 BZP786406 CJL786406 CTH786406 DDD786406 DMZ786406 DWV786406 EGR786406 EQN786406 FAJ786406 FKF786406 FUB786406 GDX786406 GNT786406 GXP786406 HHL786406 HRH786406 IBD786406 IKZ786406 IUV786406 JER786406 JON786406 JYJ786406 KIF786406 KSB786406 LBX786406 LLT786406 LVP786406 MFL786406 MPH786406 MZD786406 NIZ786406 NSV786406 OCR786406 OMN786406 OWJ786406 PGF786406 PQB786406 PZX786406 QJT786406 QTP786406 RDL786406 RNH786406 RXD786406 SGZ786406 SQV786406 TAR786406 TKN786406 TUJ786406 UEF786406 UOB786406 UXX786406 VHT786406 VRP786406 WBL786406 WLH786406 WVD786406 N851942 IR851942 SN851942 ACJ851942 AMF851942 AWB851942 BFX851942 BPT851942 BZP851942 CJL851942 CTH851942 DDD851942 DMZ851942 DWV851942 EGR851942 EQN851942 FAJ851942 FKF851942 FUB851942 GDX851942 GNT851942 GXP851942 HHL851942 HRH851942 IBD851942 IKZ851942 IUV851942 JER851942 JON851942 JYJ851942 KIF851942 KSB851942 LBX851942 LLT851942 LVP851942 MFL851942 MPH851942 MZD851942 NIZ851942 NSV851942 OCR851942 OMN851942 OWJ851942 PGF851942 PQB851942 PZX851942 QJT851942 QTP851942 RDL851942 RNH851942 RXD851942 SGZ851942 SQV851942 TAR851942 TKN851942 TUJ851942 UEF851942 UOB851942 UXX851942 VHT851942 VRP851942 WBL851942 WLH851942 WVD851942 N917478 IR917478 SN917478 ACJ917478 AMF917478 AWB917478 BFX917478 BPT917478 BZP917478 CJL917478 CTH917478 DDD917478 DMZ917478 DWV917478 EGR917478 EQN917478 FAJ917478 FKF917478 FUB917478 GDX917478 GNT917478 GXP917478 HHL917478 HRH917478 IBD917478 IKZ917478 IUV917478 JER917478 JON917478 JYJ917478 KIF917478 KSB917478 LBX917478 LLT917478 LVP917478 MFL917478 MPH917478 MZD917478 NIZ917478 NSV917478 OCR917478 OMN917478 OWJ917478 PGF917478 PQB917478 PZX917478 QJT917478 QTP917478 RDL917478 RNH917478 RXD917478 SGZ917478 SQV917478 TAR917478 TKN917478 TUJ917478 UEF917478 UOB917478 UXX917478 VHT917478 VRP917478 WBL917478 WLH917478 WVD917478 N983014 IR983014 SN983014 ACJ983014 AMF983014 AWB983014 BFX983014 BPT983014 BZP983014 CJL983014 CTH983014 DDD983014 DMZ983014 DWV983014 EGR983014 EQN983014 FAJ983014 FKF983014 FUB983014 GDX983014 GNT983014 GXP983014 HHL983014 HRH983014 IBD983014 IKZ983014 IUV983014 JER983014 JON983014 JYJ983014 KIF983014 KSB983014 LBX983014 LLT983014 LVP983014 MFL983014 MPH983014 MZD983014 NIZ983014 NSV983014 OCR983014 OMN983014 OWJ983014 PGF983014 PQB983014 PZX983014 QJT983014 QTP983014 RDL983014 RNH983014 RXD983014 SGZ983014 SQV983014 TAR983014 TKN983014 TUJ983014 UEF983014 UOB983014 UXX983014 VHT983014 VRP983014 WBL983014 WLH983014 D21 D25" xr:uid="{00000000-0002-0000-0100-000000000000}"/>
  </dataValidations>
  <pageMargins left="0.7" right="0.7" top="0.75" bottom="0.75" header="0.3" footer="0.3"/>
  <pageSetup paperSize="9" scale="21"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N22"/>
  <sheetViews>
    <sheetView showGridLines="0" view="pageBreakPreview" zoomScale="60" zoomScaleNormal="85" workbookViewId="0">
      <selection activeCell="I13" sqref="I13"/>
    </sheetView>
  </sheetViews>
  <sheetFormatPr defaultRowHeight="15" x14ac:dyDescent="0.25"/>
  <cols>
    <col min="1" max="1" width="9.140625" style="157"/>
    <col min="2" max="2" width="38.85546875" style="157" customWidth="1"/>
    <col min="3" max="3" width="25.28515625" style="157" customWidth="1"/>
    <col min="4" max="8" width="18.140625" style="157" customWidth="1"/>
    <col min="9" max="9" width="16.5703125" style="157" customWidth="1"/>
    <col min="10" max="13" width="18.42578125" style="157" customWidth="1"/>
    <col min="14" max="14" width="10.140625" style="157" customWidth="1"/>
    <col min="15" max="104" width="11" style="157" customWidth="1"/>
    <col min="105" max="16384" width="9.140625" style="157"/>
  </cols>
  <sheetData>
    <row r="1" spans="1:118" ht="15.75" customHeight="1" x14ac:dyDescent="0.25">
      <c r="B1" s="2"/>
      <c r="C1" s="2"/>
      <c r="D1" s="2"/>
      <c r="E1" s="2"/>
      <c r="F1" s="101"/>
      <c r="G1" s="101"/>
      <c r="H1" s="101"/>
      <c r="I1" s="101"/>
      <c r="J1" s="101"/>
      <c r="K1" s="102" t="s">
        <v>44</v>
      </c>
      <c r="L1" s="102"/>
      <c r="M1" s="102"/>
      <c r="N1" s="101"/>
      <c r="O1" s="103"/>
      <c r="P1" s="103"/>
      <c r="CU1" s="103"/>
      <c r="CV1" s="103"/>
      <c r="CW1" s="103"/>
      <c r="CX1" s="103"/>
      <c r="CY1" s="103"/>
      <c r="CZ1" s="103"/>
    </row>
    <row r="2" spans="1:118" ht="37.5" customHeight="1" x14ac:dyDescent="0.25">
      <c r="B2" s="2"/>
      <c r="C2" s="2"/>
      <c r="D2" s="2"/>
      <c r="E2" s="2"/>
      <c r="F2" s="101"/>
      <c r="G2" s="101"/>
      <c r="H2" s="101"/>
      <c r="I2" s="101"/>
      <c r="J2" s="101"/>
      <c r="K2" s="102" t="s">
        <v>79</v>
      </c>
      <c r="L2" s="102"/>
      <c r="M2" s="102"/>
      <c r="N2" s="101"/>
      <c r="O2" s="103"/>
      <c r="P2" s="103"/>
      <c r="CU2" s="103"/>
      <c r="CV2" s="103"/>
      <c r="CW2" s="103"/>
      <c r="CX2" s="103"/>
      <c r="CY2" s="103"/>
      <c r="CZ2" s="103"/>
    </row>
    <row r="3" spans="1:118" ht="15.75" x14ac:dyDescent="0.25">
      <c r="B3" s="2"/>
      <c r="C3" s="2"/>
      <c r="D3" s="2"/>
      <c r="E3" s="2"/>
      <c r="F3" s="101"/>
      <c r="G3" s="101"/>
      <c r="H3" s="101"/>
      <c r="I3" s="101"/>
      <c r="J3" s="101"/>
      <c r="K3" s="101"/>
      <c r="L3" s="103"/>
      <c r="M3" s="103"/>
      <c r="N3" s="2"/>
    </row>
    <row r="4" spans="1:118" ht="48.75" customHeight="1" x14ac:dyDescent="0.25">
      <c r="A4" s="104" t="s">
        <v>45</v>
      </c>
      <c r="B4" s="104"/>
      <c r="C4" s="104"/>
      <c r="D4" s="104"/>
      <c r="E4" s="104"/>
      <c r="F4" s="104"/>
      <c r="G4" s="104"/>
      <c r="H4" s="104"/>
      <c r="I4" s="104"/>
      <c r="J4" s="104"/>
      <c r="K4" s="104"/>
      <c r="L4" s="104"/>
      <c r="M4" s="104"/>
      <c r="N4" s="143"/>
      <c r="O4" s="143"/>
      <c r="P4" s="143"/>
      <c r="Q4" s="143"/>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c r="AR4" s="143"/>
      <c r="AS4" s="143"/>
      <c r="AT4" s="143"/>
      <c r="AU4" s="143"/>
      <c r="AV4" s="143"/>
      <c r="AW4" s="143"/>
      <c r="AX4" s="143"/>
      <c r="AY4" s="143"/>
      <c r="AZ4" s="143"/>
      <c r="BA4" s="143"/>
      <c r="BB4" s="143"/>
      <c r="BC4" s="143"/>
      <c r="BD4" s="143"/>
      <c r="BE4" s="143"/>
      <c r="BF4" s="143"/>
      <c r="BG4" s="143"/>
      <c r="BH4" s="143"/>
      <c r="BI4" s="143"/>
      <c r="BJ4" s="143"/>
      <c r="BK4" s="143"/>
      <c r="BL4" s="143"/>
      <c r="BM4" s="143"/>
      <c r="BN4" s="143"/>
      <c r="BO4" s="143"/>
      <c r="BP4" s="143"/>
      <c r="BQ4" s="143"/>
      <c r="BR4" s="143"/>
      <c r="BS4" s="143"/>
      <c r="BT4" s="143"/>
      <c r="BU4" s="143"/>
      <c r="BV4" s="143"/>
      <c r="BW4" s="143"/>
      <c r="BX4" s="143"/>
      <c r="BY4" s="143"/>
      <c r="BZ4" s="143"/>
      <c r="CA4" s="143"/>
      <c r="CB4" s="143"/>
      <c r="CC4" s="143"/>
      <c r="CD4" s="143"/>
      <c r="CE4" s="143"/>
      <c r="CF4" s="143"/>
      <c r="CG4" s="143"/>
      <c r="CH4" s="143"/>
      <c r="CI4" s="143"/>
      <c r="CJ4" s="143"/>
      <c r="CK4" s="143"/>
      <c r="CL4" s="143"/>
      <c r="CM4" s="143"/>
      <c r="CN4" s="143"/>
      <c r="CO4" s="143"/>
      <c r="CP4" s="143"/>
      <c r="CQ4" s="143"/>
      <c r="CR4" s="143"/>
      <c r="CS4" s="143"/>
      <c r="CT4" s="143"/>
      <c r="CU4" s="143"/>
      <c r="CV4" s="143"/>
      <c r="CW4" s="143"/>
      <c r="CX4" s="143"/>
      <c r="CY4" s="143"/>
      <c r="CZ4" s="143"/>
      <c r="DA4" s="144"/>
      <c r="DB4" s="144"/>
      <c r="DC4" s="144"/>
      <c r="DD4" s="144"/>
      <c r="DE4" s="144"/>
      <c r="DF4" s="144"/>
      <c r="DG4" s="144"/>
      <c r="DH4" s="144"/>
      <c r="DI4" s="144"/>
      <c r="DJ4" s="144"/>
      <c r="DK4" s="144"/>
      <c r="DL4" s="144"/>
      <c r="DM4" s="144"/>
      <c r="DN4" s="144"/>
    </row>
    <row r="5" spans="1:118" ht="15.75" thickBot="1" x14ac:dyDescent="0.3">
      <c r="B5" s="145"/>
      <c r="C5" s="145"/>
      <c r="D5" s="145"/>
      <c r="E5" s="145"/>
      <c r="F5" s="145"/>
      <c r="G5" s="145"/>
      <c r="H5" s="105"/>
      <c r="I5" s="145"/>
      <c r="J5" s="145"/>
      <c r="K5" s="145"/>
      <c r="L5" s="145"/>
      <c r="M5" s="145"/>
      <c r="N5" s="2"/>
    </row>
    <row r="6" spans="1:118" ht="50.25" customHeight="1" x14ac:dyDescent="0.25">
      <c r="A6" s="146" t="s">
        <v>14</v>
      </c>
      <c r="B6" s="147" t="s">
        <v>77</v>
      </c>
      <c r="C6" s="148" t="s">
        <v>31</v>
      </c>
      <c r="D6" s="10" t="s">
        <v>46</v>
      </c>
      <c r="E6" s="10"/>
      <c r="F6" s="10"/>
      <c r="G6" s="10"/>
      <c r="H6" s="10"/>
      <c r="I6" s="10" t="s">
        <v>47</v>
      </c>
      <c r="J6" s="10"/>
      <c r="K6" s="10"/>
      <c r="L6" s="10"/>
      <c r="M6" s="11"/>
    </row>
    <row r="7" spans="1:118" ht="78.75" customHeight="1" x14ac:dyDescent="0.25">
      <c r="A7" s="149"/>
      <c r="B7" s="106"/>
      <c r="C7" s="150"/>
      <c r="D7" s="3" t="s">
        <v>48</v>
      </c>
      <c r="E7" s="3" t="s">
        <v>49</v>
      </c>
      <c r="F7" s="3" t="s">
        <v>50</v>
      </c>
      <c r="G7" s="3" t="s">
        <v>51</v>
      </c>
      <c r="H7" s="4" t="s">
        <v>52</v>
      </c>
      <c r="I7" s="3" t="s">
        <v>48</v>
      </c>
      <c r="J7" s="3" t="s">
        <v>49</v>
      </c>
      <c r="K7" s="3" t="s">
        <v>50</v>
      </c>
      <c r="L7" s="3" t="s">
        <v>51</v>
      </c>
      <c r="M7" s="5" t="s">
        <v>52</v>
      </c>
    </row>
    <row r="8" spans="1:118" ht="18.75" x14ac:dyDescent="0.25">
      <c r="A8" s="151" t="s">
        <v>38</v>
      </c>
      <c r="B8" s="117" t="s">
        <v>39</v>
      </c>
      <c r="C8" s="117" t="s">
        <v>20</v>
      </c>
      <c r="D8" s="116">
        <v>1</v>
      </c>
      <c r="E8" s="116">
        <v>2</v>
      </c>
      <c r="F8" s="116">
        <v>3</v>
      </c>
      <c r="G8" s="116">
        <v>4</v>
      </c>
      <c r="H8" s="116">
        <v>5</v>
      </c>
      <c r="I8" s="116">
        <v>6</v>
      </c>
      <c r="J8" s="116">
        <v>7</v>
      </c>
      <c r="K8" s="116">
        <v>8</v>
      </c>
      <c r="L8" s="116">
        <v>9</v>
      </c>
      <c r="M8" s="158">
        <v>10</v>
      </c>
    </row>
    <row r="9" spans="1:118" ht="18.75" x14ac:dyDescent="0.3">
      <c r="A9" s="149" t="s">
        <v>40</v>
      </c>
      <c r="B9" s="106"/>
      <c r="C9" s="152"/>
      <c r="D9" s="159"/>
      <c r="E9" s="159"/>
      <c r="F9" s="159"/>
      <c r="G9" s="159"/>
      <c r="H9" s="159"/>
      <c r="I9" s="160"/>
      <c r="J9" s="160"/>
      <c r="K9" s="160"/>
      <c r="L9" s="160"/>
      <c r="M9" s="161"/>
    </row>
    <row r="10" spans="1:118" ht="18.75" x14ac:dyDescent="0.3">
      <c r="A10" s="153">
        <v>1</v>
      </c>
      <c r="B10" s="123"/>
      <c r="C10" s="123"/>
      <c r="D10" s="162"/>
      <c r="E10" s="162"/>
      <c r="F10" s="162"/>
      <c r="G10" s="162"/>
      <c r="H10" s="162"/>
      <c r="I10" s="163"/>
      <c r="J10" s="163"/>
      <c r="K10" s="163"/>
      <c r="L10" s="163"/>
      <c r="M10" s="164"/>
    </row>
    <row r="11" spans="1:118" ht="18.75" x14ac:dyDescent="0.3">
      <c r="A11" s="153">
        <v>2</v>
      </c>
      <c r="B11" s="123"/>
      <c r="C11" s="123"/>
      <c r="D11" s="162"/>
      <c r="E11" s="162"/>
      <c r="F11" s="162"/>
      <c r="G11" s="162"/>
      <c r="H11" s="162"/>
      <c r="I11" s="163"/>
      <c r="J11" s="163"/>
      <c r="K11" s="163"/>
      <c r="L11" s="163"/>
      <c r="M11" s="164"/>
    </row>
    <row r="12" spans="1:118" ht="18.75" x14ac:dyDescent="0.3">
      <c r="A12" s="153">
        <v>3</v>
      </c>
      <c r="B12" s="123"/>
      <c r="C12" s="123"/>
      <c r="D12" s="162"/>
      <c r="E12" s="162"/>
      <c r="F12" s="162"/>
      <c r="G12" s="162"/>
      <c r="H12" s="162"/>
      <c r="I12" s="163"/>
      <c r="J12" s="163"/>
      <c r="K12" s="163"/>
      <c r="L12" s="163"/>
      <c r="M12" s="164"/>
    </row>
    <row r="13" spans="1:118" ht="18.75" x14ac:dyDescent="0.3">
      <c r="A13" s="153">
        <v>4</v>
      </c>
      <c r="B13" s="123"/>
      <c r="C13" s="123"/>
      <c r="D13" s="162"/>
      <c r="E13" s="162"/>
      <c r="F13" s="162"/>
      <c r="G13" s="162"/>
      <c r="H13" s="162"/>
      <c r="I13" s="163"/>
      <c r="J13" s="163"/>
      <c r="K13" s="163"/>
      <c r="L13" s="163"/>
      <c r="M13" s="164"/>
    </row>
    <row r="14" spans="1:118" ht="18.75" x14ac:dyDescent="0.3">
      <c r="A14" s="153" t="s">
        <v>41</v>
      </c>
      <c r="B14" s="154"/>
      <c r="C14" s="154"/>
      <c r="D14" s="162"/>
      <c r="E14" s="162"/>
      <c r="F14" s="162"/>
      <c r="G14" s="162"/>
      <c r="H14" s="162"/>
      <c r="I14" s="163"/>
      <c r="J14" s="163"/>
      <c r="K14" s="163"/>
      <c r="L14" s="163"/>
      <c r="M14" s="164"/>
    </row>
    <row r="15" spans="1:118" ht="18.75" x14ac:dyDescent="0.3">
      <c r="A15" s="153" t="s">
        <v>41</v>
      </c>
      <c r="B15" s="154"/>
      <c r="C15" s="154"/>
      <c r="D15" s="162"/>
      <c r="E15" s="162"/>
      <c r="F15" s="162"/>
      <c r="G15" s="162"/>
      <c r="H15" s="162"/>
      <c r="I15" s="163"/>
      <c r="J15" s="163"/>
      <c r="K15" s="163"/>
      <c r="L15" s="163"/>
      <c r="M15" s="164"/>
    </row>
    <row r="16" spans="1:118" ht="19.5" thickBot="1" x14ac:dyDescent="0.35">
      <c r="A16" s="155" t="s">
        <v>42</v>
      </c>
      <c r="B16" s="156"/>
      <c r="C16" s="156"/>
      <c r="D16" s="165"/>
      <c r="E16" s="165"/>
      <c r="F16" s="165"/>
      <c r="G16" s="165"/>
      <c r="H16" s="165"/>
      <c r="I16" s="166"/>
      <c r="J16" s="166"/>
      <c r="K16" s="166"/>
      <c r="L16" s="166"/>
      <c r="M16" s="167"/>
    </row>
    <row r="18" spans="1:3" ht="18.75" x14ac:dyDescent="0.3">
      <c r="A18" s="135" t="s">
        <v>27</v>
      </c>
      <c r="B18" s="135"/>
      <c r="C18" s="89"/>
    </row>
    <row r="19" spans="1:3" x14ac:dyDescent="0.25">
      <c r="A19" s="137"/>
      <c r="B19" s="137"/>
      <c r="C19" s="2"/>
    </row>
    <row r="20" spans="1:3" ht="18.75" x14ac:dyDescent="0.3">
      <c r="A20" s="135" t="s">
        <v>43</v>
      </c>
      <c r="B20" s="135"/>
      <c r="C20" s="89"/>
    </row>
    <row r="21" spans="1:3" x14ac:dyDescent="0.25">
      <c r="A21" s="137"/>
      <c r="B21" s="137"/>
      <c r="C21" s="2"/>
    </row>
    <row r="22" spans="1:3" ht="18.75" x14ac:dyDescent="0.3">
      <c r="A22" s="135" t="s">
        <v>29</v>
      </c>
      <c r="B22" s="135"/>
      <c r="C22" s="89"/>
    </row>
  </sheetData>
  <mergeCells count="12">
    <mergeCell ref="A20:B20"/>
    <mergeCell ref="A22:B22"/>
    <mergeCell ref="K1:M1"/>
    <mergeCell ref="K2:M2"/>
    <mergeCell ref="A6:A7"/>
    <mergeCell ref="B6:B7"/>
    <mergeCell ref="C6:C7"/>
    <mergeCell ref="D6:H6"/>
    <mergeCell ref="I6:M6"/>
    <mergeCell ref="A9:B9"/>
    <mergeCell ref="A18:B18"/>
    <mergeCell ref="A4:M4"/>
  </mergeCells>
  <dataValidations count="1">
    <dataValidation allowBlank="1" showInputMessage="1" showErrorMessage="1" prompt="Комірку потрібно заповнити" sqref="C22 C20 C18" xr:uid="{00000000-0002-0000-0200-000000000000}"/>
  </dataValidations>
  <pageMargins left="0.7" right="0.7" top="0.75" bottom="0.75" header="0.3" footer="0.3"/>
  <pageSetup paperSize="9" scale="49"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39"/>
  <sheetViews>
    <sheetView showGridLines="0" tabSelected="1" view="pageBreakPreview" zoomScale="55" zoomScaleNormal="55" zoomScaleSheetLayoutView="55" workbookViewId="0">
      <selection activeCell="H23" sqref="H23"/>
    </sheetView>
  </sheetViews>
  <sheetFormatPr defaultRowHeight="12.75" x14ac:dyDescent="0.25"/>
  <cols>
    <col min="1" max="1" width="3.140625" style="2" customWidth="1"/>
    <col min="2" max="2" width="6.140625" style="2" customWidth="1"/>
    <col min="3" max="3" width="45.28515625" style="2" customWidth="1"/>
    <col min="4" max="7" width="30" style="2" customWidth="1"/>
    <col min="8" max="10" width="32" style="2" customWidth="1"/>
    <col min="11" max="11" width="24.7109375" style="2" customWidth="1"/>
    <col min="12" max="233" width="9.140625" style="2"/>
    <col min="234" max="234" width="3.140625" style="2" customWidth="1"/>
    <col min="235" max="235" width="6.140625" style="2" customWidth="1"/>
    <col min="236" max="236" width="45.28515625" style="2" customWidth="1"/>
    <col min="237" max="237" width="25.7109375" style="2" customWidth="1"/>
    <col min="238" max="244" width="32" style="2" customWidth="1"/>
    <col min="245" max="245" width="10.7109375" style="2" customWidth="1"/>
    <col min="246" max="246" width="25" style="2" customWidth="1"/>
    <col min="247" max="247" width="42" style="2" customWidth="1"/>
    <col min="248" max="248" width="24.140625" style="2" customWidth="1"/>
    <col min="249" max="249" width="7.7109375" style="2" customWidth="1"/>
    <col min="250" max="489" width="9.140625" style="2"/>
    <col min="490" max="490" width="3.140625" style="2" customWidth="1"/>
    <col min="491" max="491" width="6.140625" style="2" customWidth="1"/>
    <col min="492" max="492" width="45.28515625" style="2" customWidth="1"/>
    <col min="493" max="493" width="25.7109375" style="2" customWidth="1"/>
    <col min="494" max="500" width="32" style="2" customWidth="1"/>
    <col min="501" max="501" width="10.7109375" style="2" customWidth="1"/>
    <col min="502" max="502" width="25" style="2" customWidth="1"/>
    <col min="503" max="503" width="42" style="2" customWidth="1"/>
    <col min="504" max="504" width="24.140625" style="2" customWidth="1"/>
    <col min="505" max="505" width="7.7109375" style="2" customWidth="1"/>
    <col min="506" max="745" width="9.140625" style="2"/>
    <col min="746" max="746" width="3.140625" style="2" customWidth="1"/>
    <col min="747" max="747" width="6.140625" style="2" customWidth="1"/>
    <col min="748" max="748" width="45.28515625" style="2" customWidth="1"/>
    <col min="749" max="749" width="25.7109375" style="2" customWidth="1"/>
    <col min="750" max="756" width="32" style="2" customWidth="1"/>
    <col min="757" max="757" width="10.7109375" style="2" customWidth="1"/>
    <col min="758" max="758" width="25" style="2" customWidth="1"/>
    <col min="759" max="759" width="42" style="2" customWidth="1"/>
    <col min="760" max="760" width="24.140625" style="2" customWidth="1"/>
    <col min="761" max="761" width="7.7109375" style="2" customWidth="1"/>
    <col min="762" max="1001" width="9.140625" style="2"/>
    <col min="1002" max="1002" width="3.140625" style="2" customWidth="1"/>
    <col min="1003" max="1003" width="6.140625" style="2" customWidth="1"/>
    <col min="1004" max="1004" width="45.28515625" style="2" customWidth="1"/>
    <col min="1005" max="1005" width="25.7109375" style="2" customWidth="1"/>
    <col min="1006" max="1012" width="32" style="2" customWidth="1"/>
    <col min="1013" max="1013" width="10.7109375" style="2" customWidth="1"/>
    <col min="1014" max="1014" width="25" style="2" customWidth="1"/>
    <col min="1015" max="1015" width="42" style="2" customWidth="1"/>
    <col min="1016" max="1016" width="24.140625" style="2" customWidth="1"/>
    <col min="1017" max="1017" width="7.7109375" style="2" customWidth="1"/>
    <col min="1018" max="1257" width="9.140625" style="2"/>
    <col min="1258" max="1258" width="3.140625" style="2" customWidth="1"/>
    <col min="1259" max="1259" width="6.140625" style="2" customWidth="1"/>
    <col min="1260" max="1260" width="45.28515625" style="2" customWidth="1"/>
    <col min="1261" max="1261" width="25.7109375" style="2" customWidth="1"/>
    <col min="1262" max="1268" width="32" style="2" customWidth="1"/>
    <col min="1269" max="1269" width="10.7109375" style="2" customWidth="1"/>
    <col min="1270" max="1270" width="25" style="2" customWidth="1"/>
    <col min="1271" max="1271" width="42" style="2" customWidth="1"/>
    <col min="1272" max="1272" width="24.140625" style="2" customWidth="1"/>
    <col min="1273" max="1273" width="7.7109375" style="2" customWidth="1"/>
    <col min="1274" max="1513" width="9.140625" style="2"/>
    <col min="1514" max="1514" width="3.140625" style="2" customWidth="1"/>
    <col min="1515" max="1515" width="6.140625" style="2" customWidth="1"/>
    <col min="1516" max="1516" width="45.28515625" style="2" customWidth="1"/>
    <col min="1517" max="1517" width="25.7109375" style="2" customWidth="1"/>
    <col min="1518" max="1524" width="32" style="2" customWidth="1"/>
    <col min="1525" max="1525" width="10.7109375" style="2" customWidth="1"/>
    <col min="1526" max="1526" width="25" style="2" customWidth="1"/>
    <col min="1527" max="1527" width="42" style="2" customWidth="1"/>
    <col min="1528" max="1528" width="24.140625" style="2" customWidth="1"/>
    <col min="1529" max="1529" width="7.7109375" style="2" customWidth="1"/>
    <col min="1530" max="1769" width="9.140625" style="2"/>
    <col min="1770" max="1770" width="3.140625" style="2" customWidth="1"/>
    <col min="1771" max="1771" width="6.140625" style="2" customWidth="1"/>
    <col min="1772" max="1772" width="45.28515625" style="2" customWidth="1"/>
    <col min="1773" max="1773" width="25.7109375" style="2" customWidth="1"/>
    <col min="1774" max="1780" width="32" style="2" customWidth="1"/>
    <col min="1781" max="1781" width="10.7109375" style="2" customWidth="1"/>
    <col min="1782" max="1782" width="25" style="2" customWidth="1"/>
    <col min="1783" max="1783" width="42" style="2" customWidth="1"/>
    <col min="1784" max="1784" width="24.140625" style="2" customWidth="1"/>
    <col min="1785" max="1785" width="7.7109375" style="2" customWidth="1"/>
    <col min="1786" max="2025" width="9.140625" style="2"/>
    <col min="2026" max="2026" width="3.140625" style="2" customWidth="1"/>
    <col min="2027" max="2027" width="6.140625" style="2" customWidth="1"/>
    <col min="2028" max="2028" width="45.28515625" style="2" customWidth="1"/>
    <col min="2029" max="2029" width="25.7109375" style="2" customWidth="1"/>
    <col min="2030" max="2036" width="32" style="2" customWidth="1"/>
    <col min="2037" max="2037" width="10.7109375" style="2" customWidth="1"/>
    <col min="2038" max="2038" width="25" style="2" customWidth="1"/>
    <col min="2039" max="2039" width="42" style="2" customWidth="1"/>
    <col min="2040" max="2040" width="24.140625" style="2" customWidth="1"/>
    <col min="2041" max="2041" width="7.7109375" style="2" customWidth="1"/>
    <col min="2042" max="2281" width="9.140625" style="2"/>
    <col min="2282" max="2282" width="3.140625" style="2" customWidth="1"/>
    <col min="2283" max="2283" width="6.140625" style="2" customWidth="1"/>
    <col min="2284" max="2284" width="45.28515625" style="2" customWidth="1"/>
    <col min="2285" max="2285" width="25.7109375" style="2" customWidth="1"/>
    <col min="2286" max="2292" width="32" style="2" customWidth="1"/>
    <col min="2293" max="2293" width="10.7109375" style="2" customWidth="1"/>
    <col min="2294" max="2294" width="25" style="2" customWidth="1"/>
    <col min="2295" max="2295" width="42" style="2" customWidth="1"/>
    <col min="2296" max="2296" width="24.140625" style="2" customWidth="1"/>
    <col min="2297" max="2297" width="7.7109375" style="2" customWidth="1"/>
    <col min="2298" max="2537" width="9.140625" style="2"/>
    <col min="2538" max="2538" width="3.140625" style="2" customWidth="1"/>
    <col min="2539" max="2539" width="6.140625" style="2" customWidth="1"/>
    <col min="2540" max="2540" width="45.28515625" style="2" customWidth="1"/>
    <col min="2541" max="2541" width="25.7109375" style="2" customWidth="1"/>
    <col min="2542" max="2548" width="32" style="2" customWidth="1"/>
    <col min="2549" max="2549" width="10.7109375" style="2" customWidth="1"/>
    <col min="2550" max="2550" width="25" style="2" customWidth="1"/>
    <col min="2551" max="2551" width="42" style="2" customWidth="1"/>
    <col min="2552" max="2552" width="24.140625" style="2" customWidth="1"/>
    <col min="2553" max="2553" width="7.7109375" style="2" customWidth="1"/>
    <col min="2554" max="2793" width="9.140625" style="2"/>
    <col min="2794" max="2794" width="3.140625" style="2" customWidth="1"/>
    <col min="2795" max="2795" width="6.140625" style="2" customWidth="1"/>
    <col min="2796" max="2796" width="45.28515625" style="2" customWidth="1"/>
    <col min="2797" max="2797" width="25.7109375" style="2" customWidth="1"/>
    <col min="2798" max="2804" width="32" style="2" customWidth="1"/>
    <col min="2805" max="2805" width="10.7109375" style="2" customWidth="1"/>
    <col min="2806" max="2806" width="25" style="2" customWidth="1"/>
    <col min="2807" max="2807" width="42" style="2" customWidth="1"/>
    <col min="2808" max="2808" width="24.140625" style="2" customWidth="1"/>
    <col min="2809" max="2809" width="7.7109375" style="2" customWidth="1"/>
    <col min="2810" max="3049" width="9.140625" style="2"/>
    <col min="3050" max="3050" width="3.140625" style="2" customWidth="1"/>
    <col min="3051" max="3051" width="6.140625" style="2" customWidth="1"/>
    <col min="3052" max="3052" width="45.28515625" style="2" customWidth="1"/>
    <col min="3053" max="3053" width="25.7109375" style="2" customWidth="1"/>
    <col min="3054" max="3060" width="32" style="2" customWidth="1"/>
    <col min="3061" max="3061" width="10.7109375" style="2" customWidth="1"/>
    <col min="3062" max="3062" width="25" style="2" customWidth="1"/>
    <col min="3063" max="3063" width="42" style="2" customWidth="1"/>
    <col min="3064" max="3064" width="24.140625" style="2" customWidth="1"/>
    <col min="3065" max="3065" width="7.7109375" style="2" customWidth="1"/>
    <col min="3066" max="3305" width="9.140625" style="2"/>
    <col min="3306" max="3306" width="3.140625" style="2" customWidth="1"/>
    <col min="3307" max="3307" width="6.140625" style="2" customWidth="1"/>
    <col min="3308" max="3308" width="45.28515625" style="2" customWidth="1"/>
    <col min="3309" max="3309" width="25.7109375" style="2" customWidth="1"/>
    <col min="3310" max="3316" width="32" style="2" customWidth="1"/>
    <col min="3317" max="3317" width="10.7109375" style="2" customWidth="1"/>
    <col min="3318" max="3318" width="25" style="2" customWidth="1"/>
    <col min="3319" max="3319" width="42" style="2" customWidth="1"/>
    <col min="3320" max="3320" width="24.140625" style="2" customWidth="1"/>
    <col min="3321" max="3321" width="7.7109375" style="2" customWidth="1"/>
    <col min="3322" max="3561" width="9.140625" style="2"/>
    <col min="3562" max="3562" width="3.140625" style="2" customWidth="1"/>
    <col min="3563" max="3563" width="6.140625" style="2" customWidth="1"/>
    <col min="3564" max="3564" width="45.28515625" style="2" customWidth="1"/>
    <col min="3565" max="3565" width="25.7109375" style="2" customWidth="1"/>
    <col min="3566" max="3572" width="32" style="2" customWidth="1"/>
    <col min="3573" max="3573" width="10.7109375" style="2" customWidth="1"/>
    <col min="3574" max="3574" width="25" style="2" customWidth="1"/>
    <col min="3575" max="3575" width="42" style="2" customWidth="1"/>
    <col min="3576" max="3576" width="24.140625" style="2" customWidth="1"/>
    <col min="3577" max="3577" width="7.7109375" style="2" customWidth="1"/>
    <col min="3578" max="3817" width="9.140625" style="2"/>
    <col min="3818" max="3818" width="3.140625" style="2" customWidth="1"/>
    <col min="3819" max="3819" width="6.140625" style="2" customWidth="1"/>
    <col min="3820" max="3820" width="45.28515625" style="2" customWidth="1"/>
    <col min="3821" max="3821" width="25.7109375" style="2" customWidth="1"/>
    <col min="3822" max="3828" width="32" style="2" customWidth="1"/>
    <col min="3829" max="3829" width="10.7109375" style="2" customWidth="1"/>
    <col min="3830" max="3830" width="25" style="2" customWidth="1"/>
    <col min="3831" max="3831" width="42" style="2" customWidth="1"/>
    <col min="3832" max="3832" width="24.140625" style="2" customWidth="1"/>
    <col min="3833" max="3833" width="7.7109375" style="2" customWidth="1"/>
    <col min="3834" max="4073" width="9.140625" style="2"/>
    <col min="4074" max="4074" width="3.140625" style="2" customWidth="1"/>
    <col min="4075" max="4075" width="6.140625" style="2" customWidth="1"/>
    <col min="4076" max="4076" width="45.28515625" style="2" customWidth="1"/>
    <col min="4077" max="4077" width="25.7109375" style="2" customWidth="1"/>
    <col min="4078" max="4084" width="32" style="2" customWidth="1"/>
    <col min="4085" max="4085" width="10.7109375" style="2" customWidth="1"/>
    <col min="4086" max="4086" width="25" style="2" customWidth="1"/>
    <col min="4087" max="4087" width="42" style="2" customWidth="1"/>
    <col min="4088" max="4088" width="24.140625" style="2" customWidth="1"/>
    <col min="4089" max="4089" width="7.7109375" style="2" customWidth="1"/>
    <col min="4090" max="4329" width="9.140625" style="2"/>
    <col min="4330" max="4330" width="3.140625" style="2" customWidth="1"/>
    <col min="4331" max="4331" width="6.140625" style="2" customWidth="1"/>
    <col min="4332" max="4332" width="45.28515625" style="2" customWidth="1"/>
    <col min="4333" max="4333" width="25.7109375" style="2" customWidth="1"/>
    <col min="4334" max="4340" width="32" style="2" customWidth="1"/>
    <col min="4341" max="4341" width="10.7109375" style="2" customWidth="1"/>
    <col min="4342" max="4342" width="25" style="2" customWidth="1"/>
    <col min="4343" max="4343" width="42" style="2" customWidth="1"/>
    <col min="4344" max="4344" width="24.140625" style="2" customWidth="1"/>
    <col min="4345" max="4345" width="7.7109375" style="2" customWidth="1"/>
    <col min="4346" max="4585" width="9.140625" style="2"/>
    <col min="4586" max="4586" width="3.140625" style="2" customWidth="1"/>
    <col min="4587" max="4587" width="6.140625" style="2" customWidth="1"/>
    <col min="4588" max="4588" width="45.28515625" style="2" customWidth="1"/>
    <col min="4589" max="4589" width="25.7109375" style="2" customWidth="1"/>
    <col min="4590" max="4596" width="32" style="2" customWidth="1"/>
    <col min="4597" max="4597" width="10.7109375" style="2" customWidth="1"/>
    <col min="4598" max="4598" width="25" style="2" customWidth="1"/>
    <col min="4599" max="4599" width="42" style="2" customWidth="1"/>
    <col min="4600" max="4600" width="24.140625" style="2" customWidth="1"/>
    <col min="4601" max="4601" width="7.7109375" style="2" customWidth="1"/>
    <col min="4602" max="4841" width="9.140625" style="2"/>
    <col min="4842" max="4842" width="3.140625" style="2" customWidth="1"/>
    <col min="4843" max="4843" width="6.140625" style="2" customWidth="1"/>
    <col min="4844" max="4844" width="45.28515625" style="2" customWidth="1"/>
    <col min="4845" max="4845" width="25.7109375" style="2" customWidth="1"/>
    <col min="4846" max="4852" width="32" style="2" customWidth="1"/>
    <col min="4853" max="4853" width="10.7109375" style="2" customWidth="1"/>
    <col min="4854" max="4854" width="25" style="2" customWidth="1"/>
    <col min="4855" max="4855" width="42" style="2" customWidth="1"/>
    <col min="4856" max="4856" width="24.140625" style="2" customWidth="1"/>
    <col min="4857" max="4857" width="7.7109375" style="2" customWidth="1"/>
    <col min="4858" max="5097" width="9.140625" style="2"/>
    <col min="5098" max="5098" width="3.140625" style="2" customWidth="1"/>
    <col min="5099" max="5099" width="6.140625" style="2" customWidth="1"/>
    <col min="5100" max="5100" width="45.28515625" style="2" customWidth="1"/>
    <col min="5101" max="5101" width="25.7109375" style="2" customWidth="1"/>
    <col min="5102" max="5108" width="32" style="2" customWidth="1"/>
    <col min="5109" max="5109" width="10.7109375" style="2" customWidth="1"/>
    <col min="5110" max="5110" width="25" style="2" customWidth="1"/>
    <col min="5111" max="5111" width="42" style="2" customWidth="1"/>
    <col min="5112" max="5112" width="24.140625" style="2" customWidth="1"/>
    <col min="5113" max="5113" width="7.7109375" style="2" customWidth="1"/>
    <col min="5114" max="5353" width="9.140625" style="2"/>
    <col min="5354" max="5354" width="3.140625" style="2" customWidth="1"/>
    <col min="5355" max="5355" width="6.140625" style="2" customWidth="1"/>
    <col min="5356" max="5356" width="45.28515625" style="2" customWidth="1"/>
    <col min="5357" max="5357" width="25.7109375" style="2" customWidth="1"/>
    <col min="5358" max="5364" width="32" style="2" customWidth="1"/>
    <col min="5365" max="5365" width="10.7109375" style="2" customWidth="1"/>
    <col min="5366" max="5366" width="25" style="2" customWidth="1"/>
    <col min="5367" max="5367" width="42" style="2" customWidth="1"/>
    <col min="5368" max="5368" width="24.140625" style="2" customWidth="1"/>
    <col min="5369" max="5369" width="7.7109375" style="2" customWidth="1"/>
    <col min="5370" max="5609" width="9.140625" style="2"/>
    <col min="5610" max="5610" width="3.140625" style="2" customWidth="1"/>
    <col min="5611" max="5611" width="6.140625" style="2" customWidth="1"/>
    <col min="5612" max="5612" width="45.28515625" style="2" customWidth="1"/>
    <col min="5613" max="5613" width="25.7109375" style="2" customWidth="1"/>
    <col min="5614" max="5620" width="32" style="2" customWidth="1"/>
    <col min="5621" max="5621" width="10.7109375" style="2" customWidth="1"/>
    <col min="5622" max="5622" width="25" style="2" customWidth="1"/>
    <col min="5623" max="5623" width="42" style="2" customWidth="1"/>
    <col min="5624" max="5624" width="24.140625" style="2" customWidth="1"/>
    <col min="5625" max="5625" width="7.7109375" style="2" customWidth="1"/>
    <col min="5626" max="5865" width="9.140625" style="2"/>
    <col min="5866" max="5866" width="3.140625" style="2" customWidth="1"/>
    <col min="5867" max="5867" width="6.140625" style="2" customWidth="1"/>
    <col min="5868" max="5868" width="45.28515625" style="2" customWidth="1"/>
    <col min="5869" max="5869" width="25.7109375" style="2" customWidth="1"/>
    <col min="5870" max="5876" width="32" style="2" customWidth="1"/>
    <col min="5877" max="5877" width="10.7109375" style="2" customWidth="1"/>
    <col min="5878" max="5878" width="25" style="2" customWidth="1"/>
    <col min="5879" max="5879" width="42" style="2" customWidth="1"/>
    <col min="5880" max="5880" width="24.140625" style="2" customWidth="1"/>
    <col min="5881" max="5881" width="7.7109375" style="2" customWidth="1"/>
    <col min="5882" max="6121" width="9.140625" style="2"/>
    <col min="6122" max="6122" width="3.140625" style="2" customWidth="1"/>
    <col min="6123" max="6123" width="6.140625" style="2" customWidth="1"/>
    <col min="6124" max="6124" width="45.28515625" style="2" customWidth="1"/>
    <col min="6125" max="6125" width="25.7109375" style="2" customWidth="1"/>
    <col min="6126" max="6132" width="32" style="2" customWidth="1"/>
    <col min="6133" max="6133" width="10.7109375" style="2" customWidth="1"/>
    <col min="6134" max="6134" width="25" style="2" customWidth="1"/>
    <col min="6135" max="6135" width="42" style="2" customWidth="1"/>
    <col min="6136" max="6136" width="24.140625" style="2" customWidth="1"/>
    <col min="6137" max="6137" width="7.7109375" style="2" customWidth="1"/>
    <col min="6138" max="6377" width="9.140625" style="2"/>
    <col min="6378" max="6378" width="3.140625" style="2" customWidth="1"/>
    <col min="6379" max="6379" width="6.140625" style="2" customWidth="1"/>
    <col min="6380" max="6380" width="45.28515625" style="2" customWidth="1"/>
    <col min="6381" max="6381" width="25.7109375" style="2" customWidth="1"/>
    <col min="6382" max="6388" width="32" style="2" customWidth="1"/>
    <col min="6389" max="6389" width="10.7109375" style="2" customWidth="1"/>
    <col min="6390" max="6390" width="25" style="2" customWidth="1"/>
    <col min="6391" max="6391" width="42" style="2" customWidth="1"/>
    <col min="6392" max="6392" width="24.140625" style="2" customWidth="1"/>
    <col min="6393" max="6393" width="7.7109375" style="2" customWidth="1"/>
    <col min="6394" max="6633" width="9.140625" style="2"/>
    <col min="6634" max="6634" width="3.140625" style="2" customWidth="1"/>
    <col min="6635" max="6635" width="6.140625" style="2" customWidth="1"/>
    <col min="6636" max="6636" width="45.28515625" style="2" customWidth="1"/>
    <col min="6637" max="6637" width="25.7109375" style="2" customWidth="1"/>
    <col min="6638" max="6644" width="32" style="2" customWidth="1"/>
    <col min="6645" max="6645" width="10.7109375" style="2" customWidth="1"/>
    <col min="6646" max="6646" width="25" style="2" customWidth="1"/>
    <col min="6647" max="6647" width="42" style="2" customWidth="1"/>
    <col min="6648" max="6648" width="24.140625" style="2" customWidth="1"/>
    <col min="6649" max="6649" width="7.7109375" style="2" customWidth="1"/>
    <col min="6650" max="6889" width="9.140625" style="2"/>
    <col min="6890" max="6890" width="3.140625" style="2" customWidth="1"/>
    <col min="6891" max="6891" width="6.140625" style="2" customWidth="1"/>
    <col min="6892" max="6892" width="45.28515625" style="2" customWidth="1"/>
    <col min="6893" max="6893" width="25.7109375" style="2" customWidth="1"/>
    <col min="6894" max="6900" width="32" style="2" customWidth="1"/>
    <col min="6901" max="6901" width="10.7109375" style="2" customWidth="1"/>
    <col min="6902" max="6902" width="25" style="2" customWidth="1"/>
    <col min="6903" max="6903" width="42" style="2" customWidth="1"/>
    <col min="6904" max="6904" width="24.140625" style="2" customWidth="1"/>
    <col min="6905" max="6905" width="7.7109375" style="2" customWidth="1"/>
    <col min="6906" max="7145" width="9.140625" style="2"/>
    <col min="7146" max="7146" width="3.140625" style="2" customWidth="1"/>
    <col min="7147" max="7147" width="6.140625" style="2" customWidth="1"/>
    <col min="7148" max="7148" width="45.28515625" style="2" customWidth="1"/>
    <col min="7149" max="7149" width="25.7109375" style="2" customWidth="1"/>
    <col min="7150" max="7156" width="32" style="2" customWidth="1"/>
    <col min="7157" max="7157" width="10.7109375" style="2" customWidth="1"/>
    <col min="7158" max="7158" width="25" style="2" customWidth="1"/>
    <col min="7159" max="7159" width="42" style="2" customWidth="1"/>
    <col min="7160" max="7160" width="24.140625" style="2" customWidth="1"/>
    <col min="7161" max="7161" width="7.7109375" style="2" customWidth="1"/>
    <col min="7162" max="7401" width="9.140625" style="2"/>
    <col min="7402" max="7402" width="3.140625" style="2" customWidth="1"/>
    <col min="7403" max="7403" width="6.140625" style="2" customWidth="1"/>
    <col min="7404" max="7404" width="45.28515625" style="2" customWidth="1"/>
    <col min="7405" max="7405" width="25.7109375" style="2" customWidth="1"/>
    <col min="7406" max="7412" width="32" style="2" customWidth="1"/>
    <col min="7413" max="7413" width="10.7109375" style="2" customWidth="1"/>
    <col min="7414" max="7414" width="25" style="2" customWidth="1"/>
    <col min="7415" max="7415" width="42" style="2" customWidth="1"/>
    <col min="7416" max="7416" width="24.140625" style="2" customWidth="1"/>
    <col min="7417" max="7417" width="7.7109375" style="2" customWidth="1"/>
    <col min="7418" max="7657" width="9.140625" style="2"/>
    <col min="7658" max="7658" width="3.140625" style="2" customWidth="1"/>
    <col min="7659" max="7659" width="6.140625" style="2" customWidth="1"/>
    <col min="7660" max="7660" width="45.28515625" style="2" customWidth="1"/>
    <col min="7661" max="7661" width="25.7109375" style="2" customWidth="1"/>
    <col min="7662" max="7668" width="32" style="2" customWidth="1"/>
    <col min="7669" max="7669" width="10.7109375" style="2" customWidth="1"/>
    <col min="7670" max="7670" width="25" style="2" customWidth="1"/>
    <col min="7671" max="7671" width="42" style="2" customWidth="1"/>
    <col min="7672" max="7672" width="24.140625" style="2" customWidth="1"/>
    <col min="7673" max="7673" width="7.7109375" style="2" customWidth="1"/>
    <col min="7674" max="7913" width="9.140625" style="2"/>
    <col min="7914" max="7914" width="3.140625" style="2" customWidth="1"/>
    <col min="7915" max="7915" width="6.140625" style="2" customWidth="1"/>
    <col min="7916" max="7916" width="45.28515625" style="2" customWidth="1"/>
    <col min="7917" max="7917" width="25.7109375" style="2" customWidth="1"/>
    <col min="7918" max="7924" width="32" style="2" customWidth="1"/>
    <col min="7925" max="7925" width="10.7109375" style="2" customWidth="1"/>
    <col min="7926" max="7926" width="25" style="2" customWidth="1"/>
    <col min="7927" max="7927" width="42" style="2" customWidth="1"/>
    <col min="7928" max="7928" width="24.140625" style="2" customWidth="1"/>
    <col min="7929" max="7929" width="7.7109375" style="2" customWidth="1"/>
    <col min="7930" max="8169" width="9.140625" style="2"/>
    <col min="8170" max="8170" width="3.140625" style="2" customWidth="1"/>
    <col min="8171" max="8171" width="6.140625" style="2" customWidth="1"/>
    <col min="8172" max="8172" width="45.28515625" style="2" customWidth="1"/>
    <col min="8173" max="8173" width="25.7109375" style="2" customWidth="1"/>
    <col min="8174" max="8180" width="32" style="2" customWidth="1"/>
    <col min="8181" max="8181" width="10.7109375" style="2" customWidth="1"/>
    <col min="8182" max="8182" width="25" style="2" customWidth="1"/>
    <col min="8183" max="8183" width="42" style="2" customWidth="1"/>
    <col min="8184" max="8184" width="24.140625" style="2" customWidth="1"/>
    <col min="8185" max="8185" width="7.7109375" style="2" customWidth="1"/>
    <col min="8186" max="8425" width="9.140625" style="2"/>
    <col min="8426" max="8426" width="3.140625" style="2" customWidth="1"/>
    <col min="8427" max="8427" width="6.140625" style="2" customWidth="1"/>
    <col min="8428" max="8428" width="45.28515625" style="2" customWidth="1"/>
    <col min="8429" max="8429" width="25.7109375" style="2" customWidth="1"/>
    <col min="8430" max="8436" width="32" style="2" customWidth="1"/>
    <col min="8437" max="8437" width="10.7109375" style="2" customWidth="1"/>
    <col min="8438" max="8438" width="25" style="2" customWidth="1"/>
    <col min="8439" max="8439" width="42" style="2" customWidth="1"/>
    <col min="8440" max="8440" width="24.140625" style="2" customWidth="1"/>
    <col min="8441" max="8441" width="7.7109375" style="2" customWidth="1"/>
    <col min="8442" max="8681" width="9.140625" style="2"/>
    <col min="8682" max="8682" width="3.140625" style="2" customWidth="1"/>
    <col min="8683" max="8683" width="6.140625" style="2" customWidth="1"/>
    <col min="8684" max="8684" width="45.28515625" style="2" customWidth="1"/>
    <col min="8685" max="8685" width="25.7109375" style="2" customWidth="1"/>
    <col min="8686" max="8692" width="32" style="2" customWidth="1"/>
    <col min="8693" max="8693" width="10.7109375" style="2" customWidth="1"/>
    <col min="8694" max="8694" width="25" style="2" customWidth="1"/>
    <col min="8695" max="8695" width="42" style="2" customWidth="1"/>
    <col min="8696" max="8696" width="24.140625" style="2" customWidth="1"/>
    <col min="8697" max="8697" width="7.7109375" style="2" customWidth="1"/>
    <col min="8698" max="8937" width="9.140625" style="2"/>
    <col min="8938" max="8938" width="3.140625" style="2" customWidth="1"/>
    <col min="8939" max="8939" width="6.140625" style="2" customWidth="1"/>
    <col min="8940" max="8940" width="45.28515625" style="2" customWidth="1"/>
    <col min="8941" max="8941" width="25.7109375" style="2" customWidth="1"/>
    <col min="8942" max="8948" width="32" style="2" customWidth="1"/>
    <col min="8949" max="8949" width="10.7109375" style="2" customWidth="1"/>
    <col min="8950" max="8950" width="25" style="2" customWidth="1"/>
    <col min="8951" max="8951" width="42" style="2" customWidth="1"/>
    <col min="8952" max="8952" width="24.140625" style="2" customWidth="1"/>
    <col min="8953" max="8953" width="7.7109375" style="2" customWidth="1"/>
    <col min="8954" max="9193" width="9.140625" style="2"/>
    <col min="9194" max="9194" width="3.140625" style="2" customWidth="1"/>
    <col min="9195" max="9195" width="6.140625" style="2" customWidth="1"/>
    <col min="9196" max="9196" width="45.28515625" style="2" customWidth="1"/>
    <col min="9197" max="9197" width="25.7109375" style="2" customWidth="1"/>
    <col min="9198" max="9204" width="32" style="2" customWidth="1"/>
    <col min="9205" max="9205" width="10.7109375" style="2" customWidth="1"/>
    <col min="9206" max="9206" width="25" style="2" customWidth="1"/>
    <col min="9207" max="9207" width="42" style="2" customWidth="1"/>
    <col min="9208" max="9208" width="24.140625" style="2" customWidth="1"/>
    <col min="9209" max="9209" width="7.7109375" style="2" customWidth="1"/>
    <col min="9210" max="9449" width="9.140625" style="2"/>
    <col min="9450" max="9450" width="3.140625" style="2" customWidth="1"/>
    <col min="9451" max="9451" width="6.140625" style="2" customWidth="1"/>
    <col min="9452" max="9452" width="45.28515625" style="2" customWidth="1"/>
    <col min="9453" max="9453" width="25.7109375" style="2" customWidth="1"/>
    <col min="9454" max="9460" width="32" style="2" customWidth="1"/>
    <col min="9461" max="9461" width="10.7109375" style="2" customWidth="1"/>
    <col min="9462" max="9462" width="25" style="2" customWidth="1"/>
    <col min="9463" max="9463" width="42" style="2" customWidth="1"/>
    <col min="9464" max="9464" width="24.140625" style="2" customWidth="1"/>
    <col min="9465" max="9465" width="7.7109375" style="2" customWidth="1"/>
    <col min="9466" max="9705" width="9.140625" style="2"/>
    <col min="9706" max="9706" width="3.140625" style="2" customWidth="1"/>
    <col min="9707" max="9707" width="6.140625" style="2" customWidth="1"/>
    <col min="9708" max="9708" width="45.28515625" style="2" customWidth="1"/>
    <col min="9709" max="9709" width="25.7109375" style="2" customWidth="1"/>
    <col min="9710" max="9716" width="32" style="2" customWidth="1"/>
    <col min="9717" max="9717" width="10.7109375" style="2" customWidth="1"/>
    <col min="9718" max="9718" width="25" style="2" customWidth="1"/>
    <col min="9719" max="9719" width="42" style="2" customWidth="1"/>
    <col min="9720" max="9720" width="24.140625" style="2" customWidth="1"/>
    <col min="9721" max="9721" width="7.7109375" style="2" customWidth="1"/>
    <col min="9722" max="9961" width="9.140625" style="2"/>
    <col min="9962" max="9962" width="3.140625" style="2" customWidth="1"/>
    <col min="9963" max="9963" width="6.140625" style="2" customWidth="1"/>
    <col min="9964" max="9964" width="45.28515625" style="2" customWidth="1"/>
    <col min="9965" max="9965" width="25.7109375" style="2" customWidth="1"/>
    <col min="9966" max="9972" width="32" style="2" customWidth="1"/>
    <col min="9973" max="9973" width="10.7109375" style="2" customWidth="1"/>
    <col min="9974" max="9974" width="25" style="2" customWidth="1"/>
    <col min="9975" max="9975" width="42" style="2" customWidth="1"/>
    <col min="9976" max="9976" width="24.140625" style="2" customWidth="1"/>
    <col min="9977" max="9977" width="7.7109375" style="2" customWidth="1"/>
    <col min="9978" max="10217" width="9.140625" style="2"/>
    <col min="10218" max="10218" width="3.140625" style="2" customWidth="1"/>
    <col min="10219" max="10219" width="6.140625" style="2" customWidth="1"/>
    <col min="10220" max="10220" width="45.28515625" style="2" customWidth="1"/>
    <col min="10221" max="10221" width="25.7109375" style="2" customWidth="1"/>
    <col min="10222" max="10228" width="32" style="2" customWidth="1"/>
    <col min="10229" max="10229" width="10.7109375" style="2" customWidth="1"/>
    <col min="10230" max="10230" width="25" style="2" customWidth="1"/>
    <col min="10231" max="10231" width="42" style="2" customWidth="1"/>
    <col min="10232" max="10232" width="24.140625" style="2" customWidth="1"/>
    <col min="10233" max="10233" width="7.7109375" style="2" customWidth="1"/>
    <col min="10234" max="10473" width="9.140625" style="2"/>
    <col min="10474" max="10474" width="3.140625" style="2" customWidth="1"/>
    <col min="10475" max="10475" width="6.140625" style="2" customWidth="1"/>
    <col min="10476" max="10476" width="45.28515625" style="2" customWidth="1"/>
    <col min="10477" max="10477" width="25.7109375" style="2" customWidth="1"/>
    <col min="10478" max="10484" width="32" style="2" customWidth="1"/>
    <col min="10485" max="10485" width="10.7109375" style="2" customWidth="1"/>
    <col min="10486" max="10486" width="25" style="2" customWidth="1"/>
    <col min="10487" max="10487" width="42" style="2" customWidth="1"/>
    <col min="10488" max="10488" width="24.140625" style="2" customWidth="1"/>
    <col min="10489" max="10489" width="7.7109375" style="2" customWidth="1"/>
    <col min="10490" max="10729" width="9.140625" style="2"/>
    <col min="10730" max="10730" width="3.140625" style="2" customWidth="1"/>
    <col min="10731" max="10731" width="6.140625" style="2" customWidth="1"/>
    <col min="10732" max="10732" width="45.28515625" style="2" customWidth="1"/>
    <col min="10733" max="10733" width="25.7109375" style="2" customWidth="1"/>
    <col min="10734" max="10740" width="32" style="2" customWidth="1"/>
    <col min="10741" max="10741" width="10.7109375" style="2" customWidth="1"/>
    <col min="10742" max="10742" width="25" style="2" customWidth="1"/>
    <col min="10743" max="10743" width="42" style="2" customWidth="1"/>
    <col min="10744" max="10744" width="24.140625" style="2" customWidth="1"/>
    <col min="10745" max="10745" width="7.7109375" style="2" customWidth="1"/>
    <col min="10746" max="10985" width="9.140625" style="2"/>
    <col min="10986" max="10986" width="3.140625" style="2" customWidth="1"/>
    <col min="10987" max="10987" width="6.140625" style="2" customWidth="1"/>
    <col min="10988" max="10988" width="45.28515625" style="2" customWidth="1"/>
    <col min="10989" max="10989" width="25.7109375" style="2" customWidth="1"/>
    <col min="10990" max="10996" width="32" style="2" customWidth="1"/>
    <col min="10997" max="10997" width="10.7109375" style="2" customWidth="1"/>
    <col min="10998" max="10998" width="25" style="2" customWidth="1"/>
    <col min="10999" max="10999" width="42" style="2" customWidth="1"/>
    <col min="11000" max="11000" width="24.140625" style="2" customWidth="1"/>
    <col min="11001" max="11001" width="7.7109375" style="2" customWidth="1"/>
    <col min="11002" max="11241" width="9.140625" style="2"/>
    <col min="11242" max="11242" width="3.140625" style="2" customWidth="1"/>
    <col min="11243" max="11243" width="6.140625" style="2" customWidth="1"/>
    <col min="11244" max="11244" width="45.28515625" style="2" customWidth="1"/>
    <col min="11245" max="11245" width="25.7109375" style="2" customWidth="1"/>
    <col min="11246" max="11252" width="32" style="2" customWidth="1"/>
    <col min="11253" max="11253" width="10.7109375" style="2" customWidth="1"/>
    <col min="11254" max="11254" width="25" style="2" customWidth="1"/>
    <col min="11255" max="11255" width="42" style="2" customWidth="1"/>
    <col min="11256" max="11256" width="24.140625" style="2" customWidth="1"/>
    <col min="11257" max="11257" width="7.7109375" style="2" customWidth="1"/>
    <col min="11258" max="11497" width="9.140625" style="2"/>
    <col min="11498" max="11498" width="3.140625" style="2" customWidth="1"/>
    <col min="11499" max="11499" width="6.140625" style="2" customWidth="1"/>
    <col min="11500" max="11500" width="45.28515625" style="2" customWidth="1"/>
    <col min="11501" max="11501" width="25.7109375" style="2" customWidth="1"/>
    <col min="11502" max="11508" width="32" style="2" customWidth="1"/>
    <col min="11509" max="11509" width="10.7109375" style="2" customWidth="1"/>
    <col min="11510" max="11510" width="25" style="2" customWidth="1"/>
    <col min="11511" max="11511" width="42" style="2" customWidth="1"/>
    <col min="11512" max="11512" width="24.140625" style="2" customWidth="1"/>
    <col min="11513" max="11513" width="7.7109375" style="2" customWidth="1"/>
    <col min="11514" max="11753" width="9.140625" style="2"/>
    <col min="11754" max="11754" width="3.140625" style="2" customWidth="1"/>
    <col min="11755" max="11755" width="6.140625" style="2" customWidth="1"/>
    <col min="11756" max="11756" width="45.28515625" style="2" customWidth="1"/>
    <col min="11757" max="11757" width="25.7109375" style="2" customWidth="1"/>
    <col min="11758" max="11764" width="32" style="2" customWidth="1"/>
    <col min="11765" max="11765" width="10.7109375" style="2" customWidth="1"/>
    <col min="11766" max="11766" width="25" style="2" customWidth="1"/>
    <col min="11767" max="11767" width="42" style="2" customWidth="1"/>
    <col min="11768" max="11768" width="24.140625" style="2" customWidth="1"/>
    <col min="11769" max="11769" width="7.7109375" style="2" customWidth="1"/>
    <col min="11770" max="12009" width="9.140625" style="2"/>
    <col min="12010" max="12010" width="3.140625" style="2" customWidth="1"/>
    <col min="12011" max="12011" width="6.140625" style="2" customWidth="1"/>
    <col min="12012" max="12012" width="45.28515625" style="2" customWidth="1"/>
    <col min="12013" max="12013" width="25.7109375" style="2" customWidth="1"/>
    <col min="12014" max="12020" width="32" style="2" customWidth="1"/>
    <col min="12021" max="12021" width="10.7109375" style="2" customWidth="1"/>
    <col min="12022" max="12022" width="25" style="2" customWidth="1"/>
    <col min="12023" max="12023" width="42" style="2" customWidth="1"/>
    <col min="12024" max="12024" width="24.140625" style="2" customWidth="1"/>
    <col min="12025" max="12025" width="7.7109375" style="2" customWidth="1"/>
    <col min="12026" max="12265" width="9.140625" style="2"/>
    <col min="12266" max="12266" width="3.140625" style="2" customWidth="1"/>
    <col min="12267" max="12267" width="6.140625" style="2" customWidth="1"/>
    <col min="12268" max="12268" width="45.28515625" style="2" customWidth="1"/>
    <col min="12269" max="12269" width="25.7109375" style="2" customWidth="1"/>
    <col min="12270" max="12276" width="32" style="2" customWidth="1"/>
    <col min="12277" max="12277" width="10.7109375" style="2" customWidth="1"/>
    <col min="12278" max="12278" width="25" style="2" customWidth="1"/>
    <col min="12279" max="12279" width="42" style="2" customWidth="1"/>
    <col min="12280" max="12280" width="24.140625" style="2" customWidth="1"/>
    <col min="12281" max="12281" width="7.7109375" style="2" customWidth="1"/>
    <col min="12282" max="12521" width="9.140625" style="2"/>
    <col min="12522" max="12522" width="3.140625" style="2" customWidth="1"/>
    <col min="12523" max="12523" width="6.140625" style="2" customWidth="1"/>
    <col min="12524" max="12524" width="45.28515625" style="2" customWidth="1"/>
    <col min="12525" max="12525" width="25.7109375" style="2" customWidth="1"/>
    <col min="12526" max="12532" width="32" style="2" customWidth="1"/>
    <col min="12533" max="12533" width="10.7109375" style="2" customWidth="1"/>
    <col min="12534" max="12534" width="25" style="2" customWidth="1"/>
    <col min="12535" max="12535" width="42" style="2" customWidth="1"/>
    <col min="12536" max="12536" width="24.140625" style="2" customWidth="1"/>
    <col min="12537" max="12537" width="7.7109375" style="2" customWidth="1"/>
    <col min="12538" max="12777" width="9.140625" style="2"/>
    <col min="12778" max="12778" width="3.140625" style="2" customWidth="1"/>
    <col min="12779" max="12779" width="6.140625" style="2" customWidth="1"/>
    <col min="12780" max="12780" width="45.28515625" style="2" customWidth="1"/>
    <col min="12781" max="12781" width="25.7109375" style="2" customWidth="1"/>
    <col min="12782" max="12788" width="32" style="2" customWidth="1"/>
    <col min="12789" max="12789" width="10.7109375" style="2" customWidth="1"/>
    <col min="12790" max="12790" width="25" style="2" customWidth="1"/>
    <col min="12791" max="12791" width="42" style="2" customWidth="1"/>
    <col min="12792" max="12792" width="24.140625" style="2" customWidth="1"/>
    <col min="12793" max="12793" width="7.7109375" style="2" customWidth="1"/>
    <col min="12794" max="13033" width="9.140625" style="2"/>
    <col min="13034" max="13034" width="3.140625" style="2" customWidth="1"/>
    <col min="13035" max="13035" width="6.140625" style="2" customWidth="1"/>
    <col min="13036" max="13036" width="45.28515625" style="2" customWidth="1"/>
    <col min="13037" max="13037" width="25.7109375" style="2" customWidth="1"/>
    <col min="13038" max="13044" width="32" style="2" customWidth="1"/>
    <col min="13045" max="13045" width="10.7109375" style="2" customWidth="1"/>
    <col min="13046" max="13046" width="25" style="2" customWidth="1"/>
    <col min="13047" max="13047" width="42" style="2" customWidth="1"/>
    <col min="13048" max="13048" width="24.140625" style="2" customWidth="1"/>
    <col min="13049" max="13049" width="7.7109375" style="2" customWidth="1"/>
    <col min="13050" max="13289" width="9.140625" style="2"/>
    <col min="13290" max="13290" width="3.140625" style="2" customWidth="1"/>
    <col min="13291" max="13291" width="6.140625" style="2" customWidth="1"/>
    <col min="13292" max="13292" width="45.28515625" style="2" customWidth="1"/>
    <col min="13293" max="13293" width="25.7109375" style="2" customWidth="1"/>
    <col min="13294" max="13300" width="32" style="2" customWidth="1"/>
    <col min="13301" max="13301" width="10.7109375" style="2" customWidth="1"/>
    <col min="13302" max="13302" width="25" style="2" customWidth="1"/>
    <col min="13303" max="13303" width="42" style="2" customWidth="1"/>
    <col min="13304" max="13304" width="24.140625" style="2" customWidth="1"/>
    <col min="13305" max="13305" width="7.7109375" style="2" customWidth="1"/>
    <col min="13306" max="13545" width="9.140625" style="2"/>
    <col min="13546" max="13546" width="3.140625" style="2" customWidth="1"/>
    <col min="13547" max="13547" width="6.140625" style="2" customWidth="1"/>
    <col min="13548" max="13548" width="45.28515625" style="2" customWidth="1"/>
    <col min="13549" max="13549" width="25.7109375" style="2" customWidth="1"/>
    <col min="13550" max="13556" width="32" style="2" customWidth="1"/>
    <col min="13557" max="13557" width="10.7109375" style="2" customWidth="1"/>
    <col min="13558" max="13558" width="25" style="2" customWidth="1"/>
    <col min="13559" max="13559" width="42" style="2" customWidth="1"/>
    <col min="13560" max="13560" width="24.140625" style="2" customWidth="1"/>
    <col min="13561" max="13561" width="7.7109375" style="2" customWidth="1"/>
    <col min="13562" max="13801" width="9.140625" style="2"/>
    <col min="13802" max="13802" width="3.140625" style="2" customWidth="1"/>
    <col min="13803" max="13803" width="6.140625" style="2" customWidth="1"/>
    <col min="13804" max="13804" width="45.28515625" style="2" customWidth="1"/>
    <col min="13805" max="13805" width="25.7109375" style="2" customWidth="1"/>
    <col min="13806" max="13812" width="32" style="2" customWidth="1"/>
    <col min="13813" max="13813" width="10.7109375" style="2" customWidth="1"/>
    <col min="13814" max="13814" width="25" style="2" customWidth="1"/>
    <col min="13815" max="13815" width="42" style="2" customWidth="1"/>
    <col min="13816" max="13816" width="24.140625" style="2" customWidth="1"/>
    <col min="13817" max="13817" width="7.7109375" style="2" customWidth="1"/>
    <col min="13818" max="14057" width="9.140625" style="2"/>
    <col min="14058" max="14058" width="3.140625" style="2" customWidth="1"/>
    <col min="14059" max="14059" width="6.140625" style="2" customWidth="1"/>
    <col min="14060" max="14060" width="45.28515625" style="2" customWidth="1"/>
    <col min="14061" max="14061" width="25.7109375" style="2" customWidth="1"/>
    <col min="14062" max="14068" width="32" style="2" customWidth="1"/>
    <col min="14069" max="14069" width="10.7109375" style="2" customWidth="1"/>
    <col min="14070" max="14070" width="25" style="2" customWidth="1"/>
    <col min="14071" max="14071" width="42" style="2" customWidth="1"/>
    <col min="14072" max="14072" width="24.140625" style="2" customWidth="1"/>
    <col min="14073" max="14073" width="7.7109375" style="2" customWidth="1"/>
    <col min="14074" max="14313" width="9.140625" style="2"/>
    <col min="14314" max="14314" width="3.140625" style="2" customWidth="1"/>
    <col min="14315" max="14315" width="6.140625" style="2" customWidth="1"/>
    <col min="14316" max="14316" width="45.28515625" style="2" customWidth="1"/>
    <col min="14317" max="14317" width="25.7109375" style="2" customWidth="1"/>
    <col min="14318" max="14324" width="32" style="2" customWidth="1"/>
    <col min="14325" max="14325" width="10.7109375" style="2" customWidth="1"/>
    <col min="14326" max="14326" width="25" style="2" customWidth="1"/>
    <col min="14327" max="14327" width="42" style="2" customWidth="1"/>
    <col min="14328" max="14328" width="24.140625" style="2" customWidth="1"/>
    <col min="14329" max="14329" width="7.7109375" style="2" customWidth="1"/>
    <col min="14330" max="14569" width="9.140625" style="2"/>
    <col min="14570" max="14570" width="3.140625" style="2" customWidth="1"/>
    <col min="14571" max="14571" width="6.140625" style="2" customWidth="1"/>
    <col min="14572" max="14572" width="45.28515625" style="2" customWidth="1"/>
    <col min="14573" max="14573" width="25.7109375" style="2" customWidth="1"/>
    <col min="14574" max="14580" width="32" style="2" customWidth="1"/>
    <col min="14581" max="14581" width="10.7109375" style="2" customWidth="1"/>
    <col min="14582" max="14582" width="25" style="2" customWidth="1"/>
    <col min="14583" max="14583" width="42" style="2" customWidth="1"/>
    <col min="14584" max="14584" width="24.140625" style="2" customWidth="1"/>
    <col min="14585" max="14585" width="7.7109375" style="2" customWidth="1"/>
    <col min="14586" max="14825" width="9.140625" style="2"/>
    <col min="14826" max="14826" width="3.140625" style="2" customWidth="1"/>
    <col min="14827" max="14827" width="6.140625" style="2" customWidth="1"/>
    <col min="14828" max="14828" width="45.28515625" style="2" customWidth="1"/>
    <col min="14829" max="14829" width="25.7109375" style="2" customWidth="1"/>
    <col min="14830" max="14836" width="32" style="2" customWidth="1"/>
    <col min="14837" max="14837" width="10.7109375" style="2" customWidth="1"/>
    <col min="14838" max="14838" width="25" style="2" customWidth="1"/>
    <col min="14839" max="14839" width="42" style="2" customWidth="1"/>
    <col min="14840" max="14840" width="24.140625" style="2" customWidth="1"/>
    <col min="14841" max="14841" width="7.7109375" style="2" customWidth="1"/>
    <col min="14842" max="15081" width="9.140625" style="2"/>
    <col min="15082" max="15082" width="3.140625" style="2" customWidth="1"/>
    <col min="15083" max="15083" width="6.140625" style="2" customWidth="1"/>
    <col min="15084" max="15084" width="45.28515625" style="2" customWidth="1"/>
    <col min="15085" max="15085" width="25.7109375" style="2" customWidth="1"/>
    <col min="15086" max="15092" width="32" style="2" customWidth="1"/>
    <col min="15093" max="15093" width="10.7109375" style="2" customWidth="1"/>
    <col min="15094" max="15094" width="25" style="2" customWidth="1"/>
    <col min="15095" max="15095" width="42" style="2" customWidth="1"/>
    <col min="15096" max="15096" width="24.140625" style="2" customWidth="1"/>
    <col min="15097" max="15097" width="7.7109375" style="2" customWidth="1"/>
    <col min="15098" max="15337" width="9.140625" style="2"/>
    <col min="15338" max="15338" width="3.140625" style="2" customWidth="1"/>
    <col min="15339" max="15339" width="6.140625" style="2" customWidth="1"/>
    <col min="15340" max="15340" width="45.28515625" style="2" customWidth="1"/>
    <col min="15341" max="15341" width="25.7109375" style="2" customWidth="1"/>
    <col min="15342" max="15348" width="32" style="2" customWidth="1"/>
    <col min="15349" max="15349" width="10.7109375" style="2" customWidth="1"/>
    <col min="15350" max="15350" width="25" style="2" customWidth="1"/>
    <col min="15351" max="15351" width="42" style="2" customWidth="1"/>
    <col min="15352" max="15352" width="24.140625" style="2" customWidth="1"/>
    <col min="15353" max="15353" width="7.7109375" style="2" customWidth="1"/>
    <col min="15354" max="15593" width="9.140625" style="2"/>
    <col min="15594" max="15594" width="3.140625" style="2" customWidth="1"/>
    <col min="15595" max="15595" width="6.140625" style="2" customWidth="1"/>
    <col min="15596" max="15596" width="45.28515625" style="2" customWidth="1"/>
    <col min="15597" max="15597" width="25.7109375" style="2" customWidth="1"/>
    <col min="15598" max="15604" width="32" style="2" customWidth="1"/>
    <col min="15605" max="15605" width="10.7109375" style="2" customWidth="1"/>
    <col min="15606" max="15606" width="25" style="2" customWidth="1"/>
    <col min="15607" max="15607" width="42" style="2" customWidth="1"/>
    <col min="15608" max="15608" width="24.140625" style="2" customWidth="1"/>
    <col min="15609" max="15609" width="7.7109375" style="2" customWidth="1"/>
    <col min="15610" max="15849" width="9.140625" style="2"/>
    <col min="15850" max="15850" width="3.140625" style="2" customWidth="1"/>
    <col min="15851" max="15851" width="6.140625" style="2" customWidth="1"/>
    <col min="15852" max="15852" width="45.28515625" style="2" customWidth="1"/>
    <col min="15853" max="15853" width="25.7109375" style="2" customWidth="1"/>
    <col min="15854" max="15860" width="32" style="2" customWidth="1"/>
    <col min="15861" max="15861" width="10.7109375" style="2" customWidth="1"/>
    <col min="15862" max="15862" width="25" style="2" customWidth="1"/>
    <col min="15863" max="15863" width="42" style="2" customWidth="1"/>
    <col min="15864" max="15864" width="24.140625" style="2" customWidth="1"/>
    <col min="15865" max="15865" width="7.7109375" style="2" customWidth="1"/>
    <col min="15866" max="16105" width="9.140625" style="2"/>
    <col min="16106" max="16106" width="3.140625" style="2" customWidth="1"/>
    <col min="16107" max="16107" width="6.140625" style="2" customWidth="1"/>
    <col min="16108" max="16108" width="45.28515625" style="2" customWidth="1"/>
    <col min="16109" max="16109" width="25.7109375" style="2" customWidth="1"/>
    <col min="16110" max="16116" width="32" style="2" customWidth="1"/>
    <col min="16117" max="16117" width="10.7109375" style="2" customWidth="1"/>
    <col min="16118" max="16118" width="25" style="2" customWidth="1"/>
    <col min="16119" max="16119" width="42" style="2" customWidth="1"/>
    <col min="16120" max="16120" width="24.140625" style="2" customWidth="1"/>
    <col min="16121" max="16121" width="7.7109375" style="2" customWidth="1"/>
    <col min="16122" max="16384" width="9.140625" style="2"/>
  </cols>
  <sheetData>
    <row r="1" spans="2:11" ht="24" customHeight="1" x14ac:dyDescent="0.25">
      <c r="H1" s="101"/>
      <c r="I1" s="103"/>
      <c r="J1" s="103" t="s">
        <v>89</v>
      </c>
    </row>
    <row r="2" spans="2:11" ht="32.25" customHeight="1" x14ac:dyDescent="0.25">
      <c r="H2" s="101"/>
      <c r="I2" s="103"/>
      <c r="J2" s="102" t="s">
        <v>79</v>
      </c>
      <c r="K2" s="102"/>
    </row>
    <row r="3" spans="2:11" ht="22.5" customHeight="1" x14ac:dyDescent="0.25">
      <c r="H3" s="101"/>
      <c r="I3" s="101"/>
      <c r="J3" s="101"/>
    </row>
    <row r="4" spans="2:11" ht="24.75" customHeight="1" x14ac:dyDescent="0.25">
      <c r="B4" s="104" t="s">
        <v>94</v>
      </c>
      <c r="C4" s="104"/>
      <c r="D4" s="104"/>
      <c r="E4" s="104"/>
      <c r="F4" s="104"/>
      <c r="G4" s="104"/>
      <c r="H4" s="104"/>
      <c r="I4" s="104"/>
      <c r="J4" s="104"/>
    </row>
    <row r="5" spans="2:11" ht="21.75" customHeight="1" x14ac:dyDescent="0.25">
      <c r="B5" s="105"/>
      <c r="C5" s="105"/>
      <c r="D5" s="105"/>
      <c r="E5" s="105"/>
      <c r="F5" s="105"/>
      <c r="G5" s="105"/>
      <c r="H5" s="105"/>
      <c r="I5" s="105"/>
      <c r="J5" s="105"/>
    </row>
    <row r="6" spans="2:11" ht="39" customHeight="1" x14ac:dyDescent="0.25">
      <c r="B6" s="106" t="s">
        <v>14</v>
      </c>
      <c r="C6" s="106" t="s">
        <v>77</v>
      </c>
      <c r="D6" s="107" t="s">
        <v>78</v>
      </c>
      <c r="E6" s="168" t="s">
        <v>96</v>
      </c>
      <c r="F6" s="168" t="s">
        <v>90</v>
      </c>
      <c r="G6" s="168" t="s">
        <v>95</v>
      </c>
      <c r="H6" s="108" t="s">
        <v>58</v>
      </c>
      <c r="I6" s="108" t="s">
        <v>91</v>
      </c>
      <c r="J6" s="110" t="s">
        <v>92</v>
      </c>
      <c r="K6" s="110" t="s">
        <v>93</v>
      </c>
    </row>
    <row r="7" spans="2:11" ht="38.25" customHeight="1" x14ac:dyDescent="0.25">
      <c r="B7" s="106"/>
      <c r="C7" s="106"/>
      <c r="D7" s="107"/>
      <c r="E7" s="169"/>
      <c r="F7" s="169"/>
      <c r="G7" s="169"/>
      <c r="H7" s="108"/>
      <c r="I7" s="108"/>
      <c r="J7" s="113"/>
      <c r="K7" s="113"/>
    </row>
    <row r="8" spans="2:11" ht="21.75" customHeight="1" x14ac:dyDescent="0.25">
      <c r="B8" s="106"/>
      <c r="C8" s="106"/>
      <c r="D8" s="107"/>
      <c r="E8" s="150"/>
      <c r="F8" s="150"/>
      <c r="G8" s="150"/>
      <c r="H8" s="115" t="s">
        <v>17</v>
      </c>
      <c r="I8" s="115" t="s">
        <v>17</v>
      </c>
      <c r="J8" s="115" t="s">
        <v>17</v>
      </c>
      <c r="K8" s="115" t="s">
        <v>17</v>
      </c>
    </row>
    <row r="9" spans="2:11" ht="18" customHeight="1" x14ac:dyDescent="0.25">
      <c r="B9" s="117" t="s">
        <v>38</v>
      </c>
      <c r="C9" s="117" t="s">
        <v>39</v>
      </c>
      <c r="D9" s="117" t="s">
        <v>20</v>
      </c>
      <c r="E9" s="117"/>
      <c r="F9" s="117"/>
      <c r="G9" s="117"/>
      <c r="H9" s="117">
        <v>1</v>
      </c>
      <c r="I9" s="117">
        <v>3</v>
      </c>
      <c r="J9" s="117">
        <v>4</v>
      </c>
      <c r="K9" s="117">
        <v>5</v>
      </c>
    </row>
    <row r="10" spans="2:11" ht="32.25" customHeight="1" x14ac:dyDescent="0.25">
      <c r="B10" s="118" t="s">
        <v>40</v>
      </c>
      <c r="C10" s="119"/>
      <c r="D10" s="120"/>
      <c r="E10" s="120"/>
      <c r="F10" s="120"/>
      <c r="G10" s="120"/>
      <c r="H10" s="121"/>
      <c r="I10" s="121"/>
      <c r="J10" s="121"/>
      <c r="K10" s="121"/>
    </row>
    <row r="11" spans="2:11" ht="27.75" customHeight="1" x14ac:dyDescent="0.25">
      <c r="B11" s="123">
        <v>1</v>
      </c>
      <c r="C11" s="123"/>
      <c r="D11" s="123"/>
      <c r="E11" s="123"/>
      <c r="F11" s="123"/>
      <c r="G11" s="123"/>
      <c r="H11" s="121"/>
      <c r="I11" s="121"/>
      <c r="J11" s="121"/>
      <c r="K11" s="121"/>
    </row>
    <row r="12" spans="2:11" ht="27.75" customHeight="1" x14ac:dyDescent="0.25">
      <c r="B12" s="123">
        <v>2</v>
      </c>
      <c r="C12" s="123"/>
      <c r="D12" s="123"/>
      <c r="E12" s="123"/>
      <c r="F12" s="123"/>
      <c r="G12" s="123"/>
      <c r="H12" s="121"/>
      <c r="I12" s="121"/>
      <c r="J12" s="121"/>
      <c r="K12" s="121"/>
    </row>
    <row r="13" spans="2:11" ht="27.75" customHeight="1" x14ac:dyDescent="0.25">
      <c r="B13" s="123">
        <v>3</v>
      </c>
      <c r="C13" s="123"/>
      <c r="D13" s="123"/>
      <c r="E13" s="123"/>
      <c r="F13" s="123"/>
      <c r="G13" s="123"/>
      <c r="H13" s="121"/>
      <c r="I13" s="121"/>
      <c r="J13" s="121"/>
      <c r="K13" s="121"/>
    </row>
    <row r="14" spans="2:11" ht="27.75" customHeight="1" x14ac:dyDescent="0.25">
      <c r="B14" s="123">
        <v>4</v>
      </c>
      <c r="C14" s="123"/>
      <c r="D14" s="123"/>
      <c r="E14" s="123"/>
      <c r="F14" s="123"/>
      <c r="G14" s="123"/>
      <c r="H14" s="121"/>
      <c r="I14" s="121"/>
      <c r="J14" s="121"/>
      <c r="K14" s="121"/>
    </row>
    <row r="15" spans="2:11" ht="27.75" customHeight="1" x14ac:dyDescent="0.25">
      <c r="B15" s="125" t="s">
        <v>41</v>
      </c>
      <c r="C15" s="126"/>
      <c r="D15" s="126"/>
      <c r="E15" s="126"/>
      <c r="F15" s="126"/>
      <c r="G15" s="123"/>
      <c r="H15" s="121"/>
      <c r="I15" s="121"/>
      <c r="J15" s="121"/>
      <c r="K15" s="121"/>
    </row>
    <row r="16" spans="2:11" ht="27.75" customHeight="1" x14ac:dyDescent="0.25">
      <c r="B16" s="125" t="s">
        <v>41</v>
      </c>
      <c r="C16" s="126"/>
      <c r="D16" s="126"/>
      <c r="E16" s="126"/>
      <c r="F16" s="126"/>
      <c r="G16" s="123"/>
      <c r="H16" s="121"/>
      <c r="I16" s="121"/>
      <c r="J16" s="121"/>
      <c r="K16" s="121"/>
    </row>
    <row r="17" spans="1:11" ht="27.75" customHeight="1" x14ac:dyDescent="0.25">
      <c r="B17" s="125" t="s">
        <v>42</v>
      </c>
      <c r="C17" s="126"/>
      <c r="D17" s="126"/>
      <c r="E17" s="126"/>
      <c r="F17" s="126"/>
      <c r="G17" s="123"/>
      <c r="H17" s="121"/>
      <c r="I17" s="121"/>
      <c r="J17" s="121"/>
      <c r="K17" s="121"/>
    </row>
    <row r="18" spans="1:11" ht="27.75" customHeight="1" x14ac:dyDescent="0.25">
      <c r="B18" s="127"/>
      <c r="C18" s="128"/>
      <c r="D18" s="128"/>
      <c r="E18" s="128"/>
      <c r="F18" s="128"/>
      <c r="G18" s="128"/>
      <c r="H18" s="129"/>
      <c r="I18" s="129"/>
      <c r="J18" s="129"/>
    </row>
    <row r="19" spans="1:11" ht="15" customHeight="1" x14ac:dyDescent="0.25">
      <c r="A19" s="130"/>
      <c r="B19" s="131"/>
      <c r="C19" s="132"/>
      <c r="D19" s="132"/>
      <c r="E19" s="132"/>
      <c r="F19" s="132"/>
      <c r="G19" s="132"/>
      <c r="H19" s="132"/>
      <c r="I19" s="132"/>
      <c r="J19" s="132"/>
    </row>
    <row r="20" spans="1:11" ht="18" customHeight="1" x14ac:dyDescent="0.25">
      <c r="B20" s="133"/>
      <c r="C20" s="133"/>
      <c r="D20" s="133"/>
      <c r="E20" s="133"/>
      <c r="F20" s="133"/>
      <c r="G20" s="133"/>
      <c r="I20" s="134"/>
    </row>
    <row r="21" spans="1:11" ht="38.25" customHeight="1" x14ac:dyDescent="0.3">
      <c r="B21" s="135" t="s">
        <v>27</v>
      </c>
      <c r="C21" s="135"/>
      <c r="D21" s="82"/>
      <c r="E21" s="82"/>
      <c r="F21" s="139"/>
      <c r="G21" s="139"/>
    </row>
    <row r="22" spans="1:11" ht="16.5" x14ac:dyDescent="0.25">
      <c r="B22" s="137"/>
      <c r="C22" s="137"/>
      <c r="E22" s="139"/>
      <c r="F22" s="139"/>
      <c r="G22" s="139"/>
    </row>
    <row r="23" spans="1:11" ht="27.75" customHeight="1" x14ac:dyDescent="0.3">
      <c r="B23" s="135" t="s">
        <v>43</v>
      </c>
      <c r="C23" s="135"/>
      <c r="D23" s="82"/>
      <c r="E23" s="82"/>
      <c r="F23" s="139"/>
      <c r="G23" s="139"/>
    </row>
    <row r="24" spans="1:11" ht="16.5" x14ac:dyDescent="0.25">
      <c r="B24" s="137"/>
      <c r="C24" s="137"/>
      <c r="E24" s="139"/>
      <c r="F24" s="139"/>
      <c r="G24" s="139"/>
    </row>
    <row r="25" spans="1:11" ht="31.5" customHeight="1" x14ac:dyDescent="0.3">
      <c r="A25" s="138"/>
      <c r="B25" s="135" t="s">
        <v>29</v>
      </c>
      <c r="C25" s="135"/>
      <c r="D25" s="82"/>
      <c r="E25" s="82"/>
      <c r="F25" s="139"/>
      <c r="G25" s="139"/>
    </row>
    <row r="27" spans="1:11" ht="16.5" x14ac:dyDescent="0.25">
      <c r="C27" s="139"/>
      <c r="D27" s="139"/>
      <c r="E27" s="139"/>
      <c r="F27" s="139"/>
      <c r="G27" s="139"/>
      <c r="H27" s="139"/>
      <c r="I27" s="139"/>
      <c r="J27" s="139"/>
    </row>
    <row r="28" spans="1:11" ht="16.5" x14ac:dyDescent="0.25">
      <c r="C28" s="139"/>
      <c r="D28" s="139"/>
      <c r="E28" s="139"/>
      <c r="F28" s="139"/>
      <c r="G28" s="139"/>
      <c r="H28" s="139"/>
      <c r="I28" s="139"/>
      <c r="J28" s="139"/>
    </row>
    <row r="29" spans="1:11" ht="16.5" x14ac:dyDescent="0.25">
      <c r="C29" s="139"/>
      <c r="D29" s="139"/>
      <c r="E29" s="139"/>
      <c r="F29" s="139"/>
      <c r="G29" s="139"/>
      <c r="H29" s="139"/>
      <c r="I29" s="139"/>
      <c r="J29" s="139"/>
    </row>
    <row r="30" spans="1:11" ht="16.5" x14ac:dyDescent="0.25">
      <c r="C30" s="139"/>
      <c r="D30" s="139"/>
      <c r="E30" s="139"/>
      <c r="F30" s="139"/>
      <c r="G30" s="139"/>
      <c r="H30" s="139"/>
      <c r="I30" s="139"/>
      <c r="J30" s="139"/>
    </row>
    <row r="31" spans="1:11" ht="16.5" x14ac:dyDescent="0.25">
      <c r="C31" s="139"/>
      <c r="D31" s="139"/>
      <c r="E31" s="139"/>
      <c r="F31" s="139"/>
      <c r="G31" s="139"/>
      <c r="H31" s="139"/>
      <c r="I31" s="139"/>
      <c r="J31" s="139"/>
    </row>
    <row r="32" spans="1:11" ht="16.5" x14ac:dyDescent="0.25">
      <c r="C32" s="139"/>
      <c r="D32" s="139"/>
      <c r="E32" s="139"/>
      <c r="F32" s="139"/>
      <c r="G32" s="139"/>
      <c r="H32" s="139"/>
      <c r="I32" s="139"/>
      <c r="J32" s="139"/>
    </row>
    <row r="33" spans="3:10" ht="16.5" x14ac:dyDescent="0.25">
      <c r="C33" s="139"/>
      <c r="D33" s="139"/>
      <c r="E33" s="139"/>
      <c r="F33" s="139"/>
      <c r="G33" s="139"/>
      <c r="H33" s="139"/>
      <c r="I33" s="139"/>
      <c r="J33" s="139"/>
    </row>
    <row r="34" spans="3:10" ht="16.5" x14ac:dyDescent="0.25">
      <c r="C34" s="139"/>
      <c r="D34" s="139"/>
      <c r="E34" s="139"/>
      <c r="F34" s="139"/>
      <c r="G34" s="139"/>
      <c r="H34" s="139"/>
      <c r="I34" s="139"/>
      <c r="J34" s="139"/>
    </row>
    <row r="35" spans="3:10" ht="16.5" x14ac:dyDescent="0.25">
      <c r="C35" s="139"/>
      <c r="D35" s="139"/>
      <c r="E35" s="139"/>
      <c r="F35" s="139"/>
      <c r="G35" s="139"/>
      <c r="H35" s="139"/>
      <c r="I35" s="139"/>
      <c r="J35" s="139"/>
    </row>
    <row r="36" spans="3:10" ht="16.5" x14ac:dyDescent="0.25">
      <c r="C36" s="139"/>
      <c r="D36" s="139"/>
      <c r="E36" s="139"/>
      <c r="F36" s="139"/>
      <c r="G36" s="139"/>
      <c r="H36" s="139"/>
      <c r="I36" s="139"/>
      <c r="J36" s="139"/>
    </row>
    <row r="37" spans="3:10" ht="16.5" x14ac:dyDescent="0.25">
      <c r="C37" s="139"/>
      <c r="D37" s="139"/>
      <c r="E37" s="139"/>
      <c r="F37" s="139"/>
      <c r="G37" s="139"/>
      <c r="H37" s="139"/>
      <c r="I37" s="139"/>
      <c r="J37" s="139"/>
    </row>
    <row r="38" spans="3:10" ht="16.5" x14ac:dyDescent="0.25">
      <c r="C38" s="139"/>
      <c r="D38" s="139"/>
      <c r="E38" s="139"/>
      <c r="F38" s="139"/>
      <c r="G38" s="139"/>
      <c r="H38" s="139"/>
      <c r="I38" s="139"/>
      <c r="J38" s="139"/>
    </row>
    <row r="39" spans="3:10" ht="16.5" x14ac:dyDescent="0.25">
      <c r="C39" s="139"/>
      <c r="D39" s="139"/>
      <c r="E39" s="139"/>
      <c r="F39" s="139"/>
      <c r="G39" s="139"/>
      <c r="H39" s="139"/>
      <c r="I39" s="139"/>
      <c r="J39" s="139"/>
    </row>
  </sheetData>
  <mergeCells count="18">
    <mergeCell ref="B4:J4"/>
    <mergeCell ref="J2:K2"/>
    <mergeCell ref="K6:K7"/>
    <mergeCell ref="B21:C21"/>
    <mergeCell ref="B23:C23"/>
    <mergeCell ref="J6:J7"/>
    <mergeCell ref="H6:H7"/>
    <mergeCell ref="I6:I7"/>
    <mergeCell ref="B25:C25"/>
    <mergeCell ref="E6:E8"/>
    <mergeCell ref="G6:G8"/>
    <mergeCell ref="F6:F8"/>
    <mergeCell ref="D21:E21"/>
    <mergeCell ref="D23:E23"/>
    <mergeCell ref="D25:E25"/>
    <mergeCell ref="B6:B8"/>
    <mergeCell ref="C6:C8"/>
    <mergeCell ref="D6:D8"/>
  </mergeCells>
  <dataValidations count="2">
    <dataValidation allowBlank="1" showInputMessage="1" showErrorMessage="1" prompt="Комірку потрібно заповнити" sqref="WUS983014 IC21 RY21 ABU21 ALQ21 AVM21 BFI21 BPE21 BZA21 CIW21 CSS21 DCO21 DMK21 DWG21 EGC21 EPY21 EZU21 FJQ21 FTM21 GDI21 GNE21 GXA21 HGW21 HQS21 IAO21 IKK21 IUG21 JEC21 JNY21 JXU21 KHQ21 KRM21 LBI21 LLE21 LVA21 MEW21 MOS21 MYO21 NIK21 NSG21 OCC21 OLY21 OVU21 PFQ21 PPM21 PZI21 QJE21 QTA21 RCW21 RMS21 RWO21 SGK21 SQG21 TAC21 TJY21 TTU21 UDQ21 UNM21 UXI21 VHE21 VRA21 WAW21 WKS21 WUO21 IC65510 RY65510 ABU65510 ALQ65510 AVM65510 BFI65510 BPE65510 BZA65510 CIW65510 CSS65510 DCO65510 DMK65510 DWG65510 EGC65510 EPY65510 EZU65510 FJQ65510 FTM65510 GDI65510 GNE65510 GXA65510 HGW65510 HQS65510 IAO65510 IKK65510 IUG65510 JEC65510 JNY65510 JXU65510 KHQ65510 KRM65510 LBI65510 LLE65510 LVA65510 MEW65510 MOS65510 MYO65510 NIK65510 NSG65510 OCC65510 OLY65510 OVU65510 PFQ65510 PPM65510 PZI65510 QJE65510 QTA65510 RCW65510 RMS65510 RWO65510 SGK65510 SQG65510 TAC65510 TJY65510 TTU65510 UDQ65510 UNM65510 UXI65510 VHE65510 VRA65510 WAW65510 WKS65510 WUO65510 IC131046 RY131046 ABU131046 ALQ131046 AVM131046 BFI131046 BPE131046 BZA131046 CIW131046 CSS131046 DCO131046 DMK131046 DWG131046 EGC131046 EPY131046 EZU131046 FJQ131046 FTM131046 GDI131046 GNE131046 GXA131046 HGW131046 HQS131046 IAO131046 IKK131046 IUG131046 JEC131046 JNY131046 JXU131046 KHQ131046 KRM131046 LBI131046 LLE131046 LVA131046 MEW131046 MOS131046 MYO131046 NIK131046 NSG131046 OCC131046 OLY131046 OVU131046 PFQ131046 PPM131046 PZI131046 QJE131046 QTA131046 RCW131046 RMS131046 RWO131046 SGK131046 SQG131046 TAC131046 TJY131046 TTU131046 UDQ131046 UNM131046 UXI131046 VHE131046 VRA131046 WAW131046 WKS131046 WUO131046 IC196582 RY196582 ABU196582 ALQ196582 AVM196582 BFI196582 BPE196582 BZA196582 CIW196582 CSS196582 DCO196582 DMK196582 DWG196582 EGC196582 EPY196582 EZU196582 FJQ196582 FTM196582 GDI196582 GNE196582 GXA196582 HGW196582 HQS196582 IAO196582 IKK196582 IUG196582 JEC196582 JNY196582 JXU196582 KHQ196582 KRM196582 LBI196582 LLE196582 LVA196582 MEW196582 MOS196582 MYO196582 NIK196582 NSG196582 OCC196582 OLY196582 OVU196582 PFQ196582 PPM196582 PZI196582 QJE196582 QTA196582 RCW196582 RMS196582 RWO196582 SGK196582 SQG196582 TAC196582 TJY196582 TTU196582 UDQ196582 UNM196582 UXI196582 VHE196582 VRA196582 WAW196582 WKS196582 WUO196582 IC262118 RY262118 ABU262118 ALQ262118 AVM262118 BFI262118 BPE262118 BZA262118 CIW262118 CSS262118 DCO262118 DMK262118 DWG262118 EGC262118 EPY262118 EZU262118 FJQ262118 FTM262118 GDI262118 GNE262118 GXA262118 HGW262118 HQS262118 IAO262118 IKK262118 IUG262118 JEC262118 JNY262118 JXU262118 KHQ262118 KRM262118 LBI262118 LLE262118 LVA262118 MEW262118 MOS262118 MYO262118 NIK262118 NSG262118 OCC262118 OLY262118 OVU262118 PFQ262118 PPM262118 PZI262118 QJE262118 QTA262118 RCW262118 RMS262118 RWO262118 SGK262118 SQG262118 TAC262118 TJY262118 TTU262118 UDQ262118 UNM262118 UXI262118 VHE262118 VRA262118 WAW262118 WKS262118 WUO262118 IC327654 RY327654 ABU327654 ALQ327654 AVM327654 BFI327654 BPE327654 BZA327654 CIW327654 CSS327654 DCO327654 DMK327654 DWG327654 EGC327654 EPY327654 EZU327654 FJQ327654 FTM327654 GDI327654 GNE327654 GXA327654 HGW327654 HQS327654 IAO327654 IKK327654 IUG327654 JEC327654 JNY327654 JXU327654 KHQ327654 KRM327654 LBI327654 LLE327654 LVA327654 MEW327654 MOS327654 MYO327654 NIK327654 NSG327654 OCC327654 OLY327654 OVU327654 PFQ327654 PPM327654 PZI327654 QJE327654 QTA327654 RCW327654 RMS327654 RWO327654 SGK327654 SQG327654 TAC327654 TJY327654 TTU327654 UDQ327654 UNM327654 UXI327654 VHE327654 VRA327654 WAW327654 WKS327654 WUO327654 IC393190 RY393190 ABU393190 ALQ393190 AVM393190 BFI393190 BPE393190 BZA393190 CIW393190 CSS393190 DCO393190 DMK393190 DWG393190 EGC393190 EPY393190 EZU393190 FJQ393190 FTM393190 GDI393190 GNE393190 GXA393190 HGW393190 HQS393190 IAO393190 IKK393190 IUG393190 JEC393190 JNY393190 JXU393190 KHQ393190 KRM393190 LBI393190 LLE393190 LVA393190 MEW393190 MOS393190 MYO393190 NIK393190 NSG393190 OCC393190 OLY393190 OVU393190 PFQ393190 PPM393190 PZI393190 QJE393190 QTA393190 RCW393190 RMS393190 RWO393190 SGK393190 SQG393190 TAC393190 TJY393190 TTU393190 UDQ393190 UNM393190 UXI393190 VHE393190 VRA393190 WAW393190 WKS393190 WUO393190 IC458726 RY458726 ABU458726 ALQ458726 AVM458726 BFI458726 BPE458726 BZA458726 CIW458726 CSS458726 DCO458726 DMK458726 DWG458726 EGC458726 EPY458726 EZU458726 FJQ458726 FTM458726 GDI458726 GNE458726 GXA458726 HGW458726 HQS458726 IAO458726 IKK458726 IUG458726 JEC458726 JNY458726 JXU458726 KHQ458726 KRM458726 LBI458726 LLE458726 LVA458726 MEW458726 MOS458726 MYO458726 NIK458726 NSG458726 OCC458726 OLY458726 OVU458726 PFQ458726 PPM458726 PZI458726 QJE458726 QTA458726 RCW458726 RMS458726 RWO458726 SGK458726 SQG458726 TAC458726 TJY458726 TTU458726 UDQ458726 UNM458726 UXI458726 VHE458726 VRA458726 WAW458726 WKS458726 WUO458726 IC524262 RY524262 ABU524262 ALQ524262 AVM524262 BFI524262 BPE524262 BZA524262 CIW524262 CSS524262 DCO524262 DMK524262 DWG524262 EGC524262 EPY524262 EZU524262 FJQ524262 FTM524262 GDI524262 GNE524262 GXA524262 HGW524262 HQS524262 IAO524262 IKK524262 IUG524262 JEC524262 JNY524262 JXU524262 KHQ524262 KRM524262 LBI524262 LLE524262 LVA524262 MEW524262 MOS524262 MYO524262 NIK524262 NSG524262 OCC524262 OLY524262 OVU524262 PFQ524262 PPM524262 PZI524262 QJE524262 QTA524262 RCW524262 RMS524262 RWO524262 SGK524262 SQG524262 TAC524262 TJY524262 TTU524262 UDQ524262 UNM524262 UXI524262 VHE524262 VRA524262 WAW524262 WKS524262 WUO524262 IC589798 RY589798 ABU589798 ALQ589798 AVM589798 BFI589798 BPE589798 BZA589798 CIW589798 CSS589798 DCO589798 DMK589798 DWG589798 EGC589798 EPY589798 EZU589798 FJQ589798 FTM589798 GDI589798 GNE589798 GXA589798 HGW589798 HQS589798 IAO589798 IKK589798 IUG589798 JEC589798 JNY589798 JXU589798 KHQ589798 KRM589798 LBI589798 LLE589798 LVA589798 MEW589798 MOS589798 MYO589798 NIK589798 NSG589798 OCC589798 OLY589798 OVU589798 PFQ589798 PPM589798 PZI589798 QJE589798 QTA589798 RCW589798 RMS589798 RWO589798 SGK589798 SQG589798 TAC589798 TJY589798 TTU589798 UDQ589798 UNM589798 UXI589798 VHE589798 VRA589798 WAW589798 WKS589798 WUO589798 IC655334 RY655334 ABU655334 ALQ655334 AVM655334 BFI655334 BPE655334 BZA655334 CIW655334 CSS655334 DCO655334 DMK655334 DWG655334 EGC655334 EPY655334 EZU655334 FJQ655334 FTM655334 GDI655334 GNE655334 GXA655334 HGW655334 HQS655334 IAO655334 IKK655334 IUG655334 JEC655334 JNY655334 JXU655334 KHQ655334 KRM655334 LBI655334 LLE655334 LVA655334 MEW655334 MOS655334 MYO655334 NIK655334 NSG655334 OCC655334 OLY655334 OVU655334 PFQ655334 PPM655334 PZI655334 QJE655334 QTA655334 RCW655334 RMS655334 RWO655334 SGK655334 SQG655334 TAC655334 TJY655334 TTU655334 UDQ655334 UNM655334 UXI655334 VHE655334 VRA655334 WAW655334 WKS655334 WUO655334 IC720870 RY720870 ABU720870 ALQ720870 AVM720870 BFI720870 BPE720870 BZA720870 CIW720870 CSS720870 DCO720870 DMK720870 DWG720870 EGC720870 EPY720870 EZU720870 FJQ720870 FTM720870 GDI720870 GNE720870 GXA720870 HGW720870 HQS720870 IAO720870 IKK720870 IUG720870 JEC720870 JNY720870 JXU720870 KHQ720870 KRM720870 LBI720870 LLE720870 LVA720870 MEW720870 MOS720870 MYO720870 NIK720870 NSG720870 OCC720870 OLY720870 OVU720870 PFQ720870 PPM720870 PZI720870 QJE720870 QTA720870 RCW720870 RMS720870 RWO720870 SGK720870 SQG720870 TAC720870 TJY720870 TTU720870 UDQ720870 UNM720870 UXI720870 VHE720870 VRA720870 WAW720870 WKS720870 WUO720870 IC786406 RY786406 ABU786406 ALQ786406 AVM786406 BFI786406 BPE786406 BZA786406 CIW786406 CSS786406 DCO786406 DMK786406 DWG786406 EGC786406 EPY786406 EZU786406 FJQ786406 FTM786406 GDI786406 GNE786406 GXA786406 HGW786406 HQS786406 IAO786406 IKK786406 IUG786406 JEC786406 JNY786406 JXU786406 KHQ786406 KRM786406 LBI786406 LLE786406 LVA786406 MEW786406 MOS786406 MYO786406 NIK786406 NSG786406 OCC786406 OLY786406 OVU786406 PFQ786406 PPM786406 PZI786406 QJE786406 QTA786406 RCW786406 RMS786406 RWO786406 SGK786406 SQG786406 TAC786406 TJY786406 TTU786406 UDQ786406 UNM786406 UXI786406 VHE786406 VRA786406 WAW786406 WKS786406 WUO786406 IC851942 RY851942 ABU851942 ALQ851942 AVM851942 BFI851942 BPE851942 BZA851942 CIW851942 CSS851942 DCO851942 DMK851942 DWG851942 EGC851942 EPY851942 EZU851942 FJQ851942 FTM851942 GDI851942 GNE851942 GXA851942 HGW851942 HQS851942 IAO851942 IKK851942 IUG851942 JEC851942 JNY851942 JXU851942 KHQ851942 KRM851942 LBI851942 LLE851942 LVA851942 MEW851942 MOS851942 MYO851942 NIK851942 NSG851942 OCC851942 OLY851942 OVU851942 PFQ851942 PPM851942 PZI851942 QJE851942 QTA851942 RCW851942 RMS851942 RWO851942 SGK851942 SQG851942 TAC851942 TJY851942 TTU851942 UDQ851942 UNM851942 UXI851942 VHE851942 VRA851942 WAW851942 WKS851942 WUO851942 IC917478 RY917478 ABU917478 ALQ917478 AVM917478 BFI917478 BPE917478 BZA917478 CIW917478 CSS917478 DCO917478 DMK917478 DWG917478 EGC917478 EPY917478 EZU917478 FJQ917478 FTM917478 GDI917478 GNE917478 GXA917478 HGW917478 HQS917478 IAO917478 IKK917478 IUG917478 JEC917478 JNY917478 JXU917478 KHQ917478 KRM917478 LBI917478 LLE917478 LVA917478 MEW917478 MOS917478 MYO917478 NIK917478 NSG917478 OCC917478 OLY917478 OVU917478 PFQ917478 PPM917478 PZI917478 QJE917478 QTA917478 RCW917478 RMS917478 RWO917478 SGK917478 SQG917478 TAC917478 TJY917478 TTU917478 UDQ917478 UNM917478 UXI917478 VHE917478 VRA917478 WAW917478 WKS917478 WUO917478 IC983014 RY983014 ABU983014 ALQ983014 AVM983014 BFI983014 BPE983014 BZA983014 CIW983014 CSS983014 DCO983014 DMK983014 DWG983014 EGC983014 EPY983014 EZU983014 FJQ983014 FTM983014 GDI983014 GNE983014 GXA983014 HGW983014 HQS983014 IAO983014 IKK983014 IUG983014 JEC983014 JNY983014 JXU983014 KHQ983014 KRM983014 LBI983014 LLE983014 LVA983014 MEW983014 MOS983014 MYO983014 NIK983014 NSG983014 OCC983014 OLY983014 OVU983014 PFQ983014 PPM983014 PZI983014 QJE983014 QTA983014 RCW983014 RMS983014 RWO983014 SGK983014 SQG983014 TAC983014 TJY983014 TTU983014 UDQ983014 UNM983014 UXI983014 VHE983014 VRA983014 WAW983014 WKS983014 WUO983014 IE65508 SA65508 ABW65508 ALS65508 AVO65508 BFK65508 BPG65508 BZC65508 CIY65508 CSU65508 DCQ65508 DMM65508 DWI65508 EGE65508 EQA65508 EZW65508 FJS65508 FTO65508 GDK65508 GNG65508 GXC65508 HGY65508 HQU65508 IAQ65508 IKM65508 IUI65508 JEE65508 JOA65508 JXW65508 KHS65508 KRO65508 LBK65508 LLG65508 LVC65508 MEY65508 MOU65508 MYQ65508 NIM65508 NSI65508 OCE65508 OMA65508 OVW65508 PFS65508 PPO65508 PZK65508 QJG65508 QTC65508 RCY65508 RMU65508 RWQ65508 SGM65508 SQI65508 TAE65508 TKA65508 TTW65508 UDS65508 UNO65508 UXK65508 VHG65508 VRC65508 WAY65508 WKU65508 WUQ65508 IE131044 SA131044 ABW131044 ALS131044 AVO131044 BFK131044 BPG131044 BZC131044 CIY131044 CSU131044 DCQ131044 DMM131044 DWI131044 EGE131044 EQA131044 EZW131044 FJS131044 FTO131044 GDK131044 GNG131044 GXC131044 HGY131044 HQU131044 IAQ131044 IKM131044 IUI131044 JEE131044 JOA131044 JXW131044 KHS131044 KRO131044 LBK131044 LLG131044 LVC131044 MEY131044 MOU131044 MYQ131044 NIM131044 NSI131044 OCE131044 OMA131044 OVW131044 PFS131044 PPO131044 PZK131044 QJG131044 QTC131044 RCY131044 RMU131044 RWQ131044 SGM131044 SQI131044 TAE131044 TKA131044 TTW131044 UDS131044 UNO131044 UXK131044 VHG131044 VRC131044 WAY131044 WKU131044 WUQ131044 IE196580 SA196580 ABW196580 ALS196580 AVO196580 BFK196580 BPG196580 BZC196580 CIY196580 CSU196580 DCQ196580 DMM196580 DWI196580 EGE196580 EQA196580 EZW196580 FJS196580 FTO196580 GDK196580 GNG196580 GXC196580 HGY196580 HQU196580 IAQ196580 IKM196580 IUI196580 JEE196580 JOA196580 JXW196580 KHS196580 KRO196580 LBK196580 LLG196580 LVC196580 MEY196580 MOU196580 MYQ196580 NIM196580 NSI196580 OCE196580 OMA196580 OVW196580 PFS196580 PPO196580 PZK196580 QJG196580 QTC196580 RCY196580 RMU196580 RWQ196580 SGM196580 SQI196580 TAE196580 TKA196580 TTW196580 UDS196580 UNO196580 UXK196580 VHG196580 VRC196580 WAY196580 WKU196580 WUQ196580 IE262116 SA262116 ABW262116 ALS262116 AVO262116 BFK262116 BPG262116 BZC262116 CIY262116 CSU262116 DCQ262116 DMM262116 DWI262116 EGE262116 EQA262116 EZW262116 FJS262116 FTO262116 GDK262116 GNG262116 GXC262116 HGY262116 HQU262116 IAQ262116 IKM262116 IUI262116 JEE262116 JOA262116 JXW262116 KHS262116 KRO262116 LBK262116 LLG262116 LVC262116 MEY262116 MOU262116 MYQ262116 NIM262116 NSI262116 OCE262116 OMA262116 OVW262116 PFS262116 PPO262116 PZK262116 QJG262116 QTC262116 RCY262116 RMU262116 RWQ262116 SGM262116 SQI262116 TAE262116 TKA262116 TTW262116 UDS262116 UNO262116 UXK262116 VHG262116 VRC262116 WAY262116 WKU262116 WUQ262116 IE327652 SA327652 ABW327652 ALS327652 AVO327652 BFK327652 BPG327652 BZC327652 CIY327652 CSU327652 DCQ327652 DMM327652 DWI327652 EGE327652 EQA327652 EZW327652 FJS327652 FTO327652 GDK327652 GNG327652 GXC327652 HGY327652 HQU327652 IAQ327652 IKM327652 IUI327652 JEE327652 JOA327652 JXW327652 KHS327652 KRO327652 LBK327652 LLG327652 LVC327652 MEY327652 MOU327652 MYQ327652 NIM327652 NSI327652 OCE327652 OMA327652 OVW327652 PFS327652 PPO327652 PZK327652 QJG327652 QTC327652 RCY327652 RMU327652 RWQ327652 SGM327652 SQI327652 TAE327652 TKA327652 TTW327652 UDS327652 UNO327652 UXK327652 VHG327652 VRC327652 WAY327652 WKU327652 WUQ327652 IE393188 SA393188 ABW393188 ALS393188 AVO393188 BFK393188 BPG393188 BZC393188 CIY393188 CSU393188 DCQ393188 DMM393188 DWI393188 EGE393188 EQA393188 EZW393188 FJS393188 FTO393188 GDK393188 GNG393188 GXC393188 HGY393188 HQU393188 IAQ393188 IKM393188 IUI393188 JEE393188 JOA393188 JXW393188 KHS393188 KRO393188 LBK393188 LLG393188 LVC393188 MEY393188 MOU393188 MYQ393188 NIM393188 NSI393188 OCE393188 OMA393188 OVW393188 PFS393188 PPO393188 PZK393188 QJG393188 QTC393188 RCY393188 RMU393188 RWQ393188 SGM393188 SQI393188 TAE393188 TKA393188 TTW393188 UDS393188 UNO393188 UXK393188 VHG393188 VRC393188 WAY393188 WKU393188 WUQ393188 IE458724 SA458724 ABW458724 ALS458724 AVO458724 BFK458724 BPG458724 BZC458724 CIY458724 CSU458724 DCQ458724 DMM458724 DWI458724 EGE458724 EQA458724 EZW458724 FJS458724 FTO458724 GDK458724 GNG458724 GXC458724 HGY458724 HQU458724 IAQ458724 IKM458724 IUI458724 JEE458724 JOA458724 JXW458724 KHS458724 KRO458724 LBK458724 LLG458724 LVC458724 MEY458724 MOU458724 MYQ458724 NIM458724 NSI458724 OCE458724 OMA458724 OVW458724 PFS458724 PPO458724 PZK458724 QJG458724 QTC458724 RCY458724 RMU458724 RWQ458724 SGM458724 SQI458724 TAE458724 TKA458724 TTW458724 UDS458724 UNO458724 UXK458724 VHG458724 VRC458724 WAY458724 WKU458724 WUQ458724 IE524260 SA524260 ABW524260 ALS524260 AVO524260 BFK524260 BPG524260 BZC524260 CIY524260 CSU524260 DCQ524260 DMM524260 DWI524260 EGE524260 EQA524260 EZW524260 FJS524260 FTO524260 GDK524260 GNG524260 GXC524260 HGY524260 HQU524260 IAQ524260 IKM524260 IUI524260 JEE524260 JOA524260 JXW524260 KHS524260 KRO524260 LBK524260 LLG524260 LVC524260 MEY524260 MOU524260 MYQ524260 NIM524260 NSI524260 OCE524260 OMA524260 OVW524260 PFS524260 PPO524260 PZK524260 QJG524260 QTC524260 RCY524260 RMU524260 RWQ524260 SGM524260 SQI524260 TAE524260 TKA524260 TTW524260 UDS524260 UNO524260 UXK524260 VHG524260 VRC524260 WAY524260 WKU524260 WUQ524260 IE589796 SA589796 ABW589796 ALS589796 AVO589796 BFK589796 BPG589796 BZC589796 CIY589796 CSU589796 DCQ589796 DMM589796 DWI589796 EGE589796 EQA589796 EZW589796 FJS589796 FTO589796 GDK589796 GNG589796 GXC589796 HGY589796 HQU589796 IAQ589796 IKM589796 IUI589796 JEE589796 JOA589796 JXW589796 KHS589796 KRO589796 LBK589796 LLG589796 LVC589796 MEY589796 MOU589796 MYQ589796 NIM589796 NSI589796 OCE589796 OMA589796 OVW589796 PFS589796 PPO589796 PZK589796 QJG589796 QTC589796 RCY589796 RMU589796 RWQ589796 SGM589796 SQI589796 TAE589796 TKA589796 TTW589796 UDS589796 UNO589796 UXK589796 VHG589796 VRC589796 WAY589796 WKU589796 WUQ589796 IE655332 SA655332 ABW655332 ALS655332 AVO655332 BFK655332 BPG655332 BZC655332 CIY655332 CSU655332 DCQ655332 DMM655332 DWI655332 EGE655332 EQA655332 EZW655332 FJS655332 FTO655332 GDK655332 GNG655332 GXC655332 HGY655332 HQU655332 IAQ655332 IKM655332 IUI655332 JEE655332 JOA655332 JXW655332 KHS655332 KRO655332 LBK655332 LLG655332 LVC655332 MEY655332 MOU655332 MYQ655332 NIM655332 NSI655332 OCE655332 OMA655332 OVW655332 PFS655332 PPO655332 PZK655332 QJG655332 QTC655332 RCY655332 RMU655332 RWQ655332 SGM655332 SQI655332 TAE655332 TKA655332 TTW655332 UDS655332 UNO655332 UXK655332 VHG655332 VRC655332 WAY655332 WKU655332 WUQ655332 IE720868 SA720868 ABW720868 ALS720868 AVO720868 BFK720868 BPG720868 BZC720868 CIY720868 CSU720868 DCQ720868 DMM720868 DWI720868 EGE720868 EQA720868 EZW720868 FJS720868 FTO720868 GDK720868 GNG720868 GXC720868 HGY720868 HQU720868 IAQ720868 IKM720868 IUI720868 JEE720868 JOA720868 JXW720868 KHS720868 KRO720868 LBK720868 LLG720868 LVC720868 MEY720868 MOU720868 MYQ720868 NIM720868 NSI720868 OCE720868 OMA720868 OVW720868 PFS720868 PPO720868 PZK720868 QJG720868 QTC720868 RCY720868 RMU720868 RWQ720868 SGM720868 SQI720868 TAE720868 TKA720868 TTW720868 UDS720868 UNO720868 UXK720868 VHG720868 VRC720868 WAY720868 WKU720868 WUQ720868 IE786404 SA786404 ABW786404 ALS786404 AVO786404 BFK786404 BPG786404 BZC786404 CIY786404 CSU786404 DCQ786404 DMM786404 DWI786404 EGE786404 EQA786404 EZW786404 FJS786404 FTO786404 GDK786404 GNG786404 GXC786404 HGY786404 HQU786404 IAQ786404 IKM786404 IUI786404 JEE786404 JOA786404 JXW786404 KHS786404 KRO786404 LBK786404 LLG786404 LVC786404 MEY786404 MOU786404 MYQ786404 NIM786404 NSI786404 OCE786404 OMA786404 OVW786404 PFS786404 PPO786404 PZK786404 QJG786404 QTC786404 RCY786404 RMU786404 RWQ786404 SGM786404 SQI786404 TAE786404 TKA786404 TTW786404 UDS786404 UNO786404 UXK786404 VHG786404 VRC786404 WAY786404 WKU786404 WUQ786404 IE851940 SA851940 ABW851940 ALS851940 AVO851940 BFK851940 BPG851940 BZC851940 CIY851940 CSU851940 DCQ851940 DMM851940 DWI851940 EGE851940 EQA851940 EZW851940 FJS851940 FTO851940 GDK851940 GNG851940 GXC851940 HGY851940 HQU851940 IAQ851940 IKM851940 IUI851940 JEE851940 JOA851940 JXW851940 KHS851940 KRO851940 LBK851940 LLG851940 LVC851940 MEY851940 MOU851940 MYQ851940 NIM851940 NSI851940 OCE851940 OMA851940 OVW851940 PFS851940 PPO851940 PZK851940 QJG851940 QTC851940 RCY851940 RMU851940 RWQ851940 SGM851940 SQI851940 TAE851940 TKA851940 TTW851940 UDS851940 UNO851940 UXK851940 VHG851940 VRC851940 WAY851940 WKU851940 WUQ851940 IE917476 SA917476 ABW917476 ALS917476 AVO917476 BFK917476 BPG917476 BZC917476 CIY917476 CSU917476 DCQ917476 DMM917476 DWI917476 EGE917476 EQA917476 EZW917476 FJS917476 FTO917476 GDK917476 GNG917476 GXC917476 HGY917476 HQU917476 IAQ917476 IKM917476 IUI917476 JEE917476 JOA917476 JXW917476 KHS917476 KRO917476 LBK917476 LLG917476 LVC917476 MEY917476 MOU917476 MYQ917476 NIM917476 NSI917476 OCE917476 OMA917476 OVW917476 PFS917476 PPO917476 PZK917476 QJG917476 QTC917476 RCY917476 RMU917476 RWQ917476 SGM917476 SQI917476 TAE917476 TKA917476 TTW917476 UDS917476 UNO917476 UXK917476 VHG917476 VRC917476 WAY917476 WKU917476 WUQ917476 IE983012 SA983012 ABW983012 ALS983012 AVO983012 BFK983012 BPG983012 BZC983012 CIY983012 CSU983012 DCQ983012 DMM983012 DWI983012 EGE983012 EQA983012 EZW983012 FJS983012 FTO983012 GDK983012 GNG983012 GXC983012 HGY983012 HQU983012 IAQ983012 IKM983012 IUI983012 JEE983012 JOA983012 JXW983012 KHS983012 KRO983012 LBK983012 LLG983012 LVC983012 MEY983012 MOU983012 MYQ983012 NIM983012 NSI983012 OCE983012 OMA983012 OVW983012 PFS983012 PPO983012 PZK983012 QJG983012 QTC983012 RCY983012 RMU983012 RWQ983012 SGM983012 SQI983012 TAE983012 TKA983012 TTW983012 UDS983012 UNO983012 UXK983012 VHG983012 VRC983012 WAY983012 WKU983012 WUQ983012 IE21 SA21 ABW21 ALS21 AVO21 BFK21 BPG21 BZC21 CIY21 CSU21 DCQ21 DMM21 DWI21 EGE21 EQA21 EZW21 FJS21 FTO21 GDK21 GNG21 GXC21 HGY21 HQU21 IAQ21 IKM21 IUI21 JEE21 JOA21 JXW21 KHS21 KRO21 LBK21 LLG21 LVC21 MEY21 MOU21 MYQ21 NIM21 NSI21 OCE21 OMA21 OVW21 PFS21 PPO21 PZK21 QJG21 QTC21 RCY21 RMU21 RWQ21 SGM21 SQI21 TAE21 TKA21 TTW21 UDS21 UNO21 UXK21 VHG21 VRC21 WAY21 WKU21 WUQ21 IE65510 SA65510 ABW65510 ALS65510 AVO65510 BFK65510 BPG65510 BZC65510 CIY65510 CSU65510 DCQ65510 DMM65510 DWI65510 EGE65510 EQA65510 EZW65510 FJS65510 FTO65510 GDK65510 GNG65510 GXC65510 HGY65510 HQU65510 IAQ65510 IKM65510 IUI65510 JEE65510 JOA65510 JXW65510 KHS65510 KRO65510 LBK65510 LLG65510 LVC65510 MEY65510 MOU65510 MYQ65510 NIM65510 NSI65510 OCE65510 OMA65510 OVW65510 PFS65510 PPO65510 PZK65510 QJG65510 QTC65510 RCY65510 RMU65510 RWQ65510 SGM65510 SQI65510 TAE65510 TKA65510 TTW65510 UDS65510 UNO65510 UXK65510 VHG65510 VRC65510 WAY65510 WKU65510 WUQ65510 IE131046 SA131046 ABW131046 ALS131046 AVO131046 BFK131046 BPG131046 BZC131046 CIY131046 CSU131046 DCQ131046 DMM131046 DWI131046 EGE131046 EQA131046 EZW131046 FJS131046 FTO131046 GDK131046 GNG131046 GXC131046 HGY131046 HQU131046 IAQ131046 IKM131046 IUI131046 JEE131046 JOA131046 JXW131046 KHS131046 KRO131046 LBK131046 LLG131046 LVC131046 MEY131046 MOU131046 MYQ131046 NIM131046 NSI131046 OCE131046 OMA131046 OVW131046 PFS131046 PPO131046 PZK131046 QJG131046 QTC131046 RCY131046 RMU131046 RWQ131046 SGM131046 SQI131046 TAE131046 TKA131046 TTW131046 UDS131046 UNO131046 UXK131046 VHG131046 VRC131046 WAY131046 WKU131046 WUQ131046 IE196582 SA196582 ABW196582 ALS196582 AVO196582 BFK196582 BPG196582 BZC196582 CIY196582 CSU196582 DCQ196582 DMM196582 DWI196582 EGE196582 EQA196582 EZW196582 FJS196582 FTO196582 GDK196582 GNG196582 GXC196582 HGY196582 HQU196582 IAQ196582 IKM196582 IUI196582 JEE196582 JOA196582 JXW196582 KHS196582 KRO196582 LBK196582 LLG196582 LVC196582 MEY196582 MOU196582 MYQ196582 NIM196582 NSI196582 OCE196582 OMA196582 OVW196582 PFS196582 PPO196582 PZK196582 QJG196582 QTC196582 RCY196582 RMU196582 RWQ196582 SGM196582 SQI196582 TAE196582 TKA196582 TTW196582 UDS196582 UNO196582 UXK196582 VHG196582 VRC196582 WAY196582 WKU196582 WUQ196582 IE262118 SA262118 ABW262118 ALS262118 AVO262118 BFK262118 BPG262118 BZC262118 CIY262118 CSU262118 DCQ262118 DMM262118 DWI262118 EGE262118 EQA262118 EZW262118 FJS262118 FTO262118 GDK262118 GNG262118 GXC262118 HGY262118 HQU262118 IAQ262118 IKM262118 IUI262118 JEE262118 JOA262118 JXW262118 KHS262118 KRO262118 LBK262118 LLG262118 LVC262118 MEY262118 MOU262118 MYQ262118 NIM262118 NSI262118 OCE262118 OMA262118 OVW262118 PFS262118 PPO262118 PZK262118 QJG262118 QTC262118 RCY262118 RMU262118 RWQ262118 SGM262118 SQI262118 TAE262118 TKA262118 TTW262118 UDS262118 UNO262118 UXK262118 VHG262118 VRC262118 WAY262118 WKU262118 WUQ262118 IE327654 SA327654 ABW327654 ALS327654 AVO327654 BFK327654 BPG327654 BZC327654 CIY327654 CSU327654 DCQ327654 DMM327654 DWI327654 EGE327654 EQA327654 EZW327654 FJS327654 FTO327654 GDK327654 GNG327654 GXC327654 HGY327654 HQU327654 IAQ327654 IKM327654 IUI327654 JEE327654 JOA327654 JXW327654 KHS327654 KRO327654 LBK327654 LLG327654 LVC327654 MEY327654 MOU327654 MYQ327654 NIM327654 NSI327654 OCE327654 OMA327654 OVW327654 PFS327654 PPO327654 PZK327654 QJG327654 QTC327654 RCY327654 RMU327654 RWQ327654 SGM327654 SQI327654 TAE327654 TKA327654 TTW327654 UDS327654 UNO327654 UXK327654 VHG327654 VRC327654 WAY327654 WKU327654 WUQ327654 IE393190 SA393190 ABW393190 ALS393190 AVO393190 BFK393190 BPG393190 BZC393190 CIY393190 CSU393190 DCQ393190 DMM393190 DWI393190 EGE393190 EQA393190 EZW393190 FJS393190 FTO393190 GDK393190 GNG393190 GXC393190 HGY393190 HQU393190 IAQ393190 IKM393190 IUI393190 JEE393190 JOA393190 JXW393190 KHS393190 KRO393190 LBK393190 LLG393190 LVC393190 MEY393190 MOU393190 MYQ393190 NIM393190 NSI393190 OCE393190 OMA393190 OVW393190 PFS393190 PPO393190 PZK393190 QJG393190 QTC393190 RCY393190 RMU393190 RWQ393190 SGM393190 SQI393190 TAE393190 TKA393190 TTW393190 UDS393190 UNO393190 UXK393190 VHG393190 VRC393190 WAY393190 WKU393190 WUQ393190 IE458726 SA458726 ABW458726 ALS458726 AVO458726 BFK458726 BPG458726 BZC458726 CIY458726 CSU458726 DCQ458726 DMM458726 DWI458726 EGE458726 EQA458726 EZW458726 FJS458726 FTO458726 GDK458726 GNG458726 GXC458726 HGY458726 HQU458726 IAQ458726 IKM458726 IUI458726 JEE458726 JOA458726 JXW458726 KHS458726 KRO458726 LBK458726 LLG458726 LVC458726 MEY458726 MOU458726 MYQ458726 NIM458726 NSI458726 OCE458726 OMA458726 OVW458726 PFS458726 PPO458726 PZK458726 QJG458726 QTC458726 RCY458726 RMU458726 RWQ458726 SGM458726 SQI458726 TAE458726 TKA458726 TTW458726 UDS458726 UNO458726 UXK458726 VHG458726 VRC458726 WAY458726 WKU458726 WUQ458726 IE524262 SA524262 ABW524262 ALS524262 AVO524262 BFK524262 BPG524262 BZC524262 CIY524262 CSU524262 DCQ524262 DMM524262 DWI524262 EGE524262 EQA524262 EZW524262 FJS524262 FTO524262 GDK524262 GNG524262 GXC524262 HGY524262 HQU524262 IAQ524262 IKM524262 IUI524262 JEE524262 JOA524262 JXW524262 KHS524262 KRO524262 LBK524262 LLG524262 LVC524262 MEY524262 MOU524262 MYQ524262 NIM524262 NSI524262 OCE524262 OMA524262 OVW524262 PFS524262 PPO524262 PZK524262 QJG524262 QTC524262 RCY524262 RMU524262 RWQ524262 SGM524262 SQI524262 TAE524262 TKA524262 TTW524262 UDS524262 UNO524262 UXK524262 VHG524262 VRC524262 WAY524262 WKU524262 WUQ524262 IE589798 SA589798 ABW589798 ALS589798 AVO589798 BFK589798 BPG589798 BZC589798 CIY589798 CSU589798 DCQ589798 DMM589798 DWI589798 EGE589798 EQA589798 EZW589798 FJS589798 FTO589798 GDK589798 GNG589798 GXC589798 HGY589798 HQU589798 IAQ589798 IKM589798 IUI589798 JEE589798 JOA589798 JXW589798 KHS589798 KRO589798 LBK589798 LLG589798 LVC589798 MEY589798 MOU589798 MYQ589798 NIM589798 NSI589798 OCE589798 OMA589798 OVW589798 PFS589798 PPO589798 PZK589798 QJG589798 QTC589798 RCY589798 RMU589798 RWQ589798 SGM589798 SQI589798 TAE589798 TKA589798 TTW589798 UDS589798 UNO589798 UXK589798 VHG589798 VRC589798 WAY589798 WKU589798 WUQ589798 IE655334 SA655334 ABW655334 ALS655334 AVO655334 BFK655334 BPG655334 BZC655334 CIY655334 CSU655334 DCQ655334 DMM655334 DWI655334 EGE655334 EQA655334 EZW655334 FJS655334 FTO655334 GDK655334 GNG655334 GXC655334 HGY655334 HQU655334 IAQ655334 IKM655334 IUI655334 JEE655334 JOA655334 JXW655334 KHS655334 KRO655334 LBK655334 LLG655334 LVC655334 MEY655334 MOU655334 MYQ655334 NIM655334 NSI655334 OCE655334 OMA655334 OVW655334 PFS655334 PPO655334 PZK655334 QJG655334 QTC655334 RCY655334 RMU655334 RWQ655334 SGM655334 SQI655334 TAE655334 TKA655334 TTW655334 UDS655334 UNO655334 UXK655334 VHG655334 VRC655334 WAY655334 WKU655334 WUQ655334 IE720870 SA720870 ABW720870 ALS720870 AVO720870 BFK720870 BPG720870 BZC720870 CIY720870 CSU720870 DCQ720870 DMM720870 DWI720870 EGE720870 EQA720870 EZW720870 FJS720870 FTO720870 GDK720870 GNG720870 GXC720870 HGY720870 HQU720870 IAQ720870 IKM720870 IUI720870 JEE720870 JOA720870 JXW720870 KHS720870 KRO720870 LBK720870 LLG720870 LVC720870 MEY720870 MOU720870 MYQ720870 NIM720870 NSI720870 OCE720870 OMA720870 OVW720870 PFS720870 PPO720870 PZK720870 QJG720870 QTC720870 RCY720870 RMU720870 RWQ720870 SGM720870 SQI720870 TAE720870 TKA720870 TTW720870 UDS720870 UNO720870 UXK720870 VHG720870 VRC720870 WAY720870 WKU720870 WUQ720870 IE786406 SA786406 ABW786406 ALS786406 AVO786406 BFK786406 BPG786406 BZC786406 CIY786406 CSU786406 DCQ786406 DMM786406 DWI786406 EGE786406 EQA786406 EZW786406 FJS786406 FTO786406 GDK786406 GNG786406 GXC786406 HGY786406 HQU786406 IAQ786406 IKM786406 IUI786406 JEE786406 JOA786406 JXW786406 KHS786406 KRO786406 LBK786406 LLG786406 LVC786406 MEY786406 MOU786406 MYQ786406 NIM786406 NSI786406 OCE786406 OMA786406 OVW786406 PFS786406 PPO786406 PZK786406 QJG786406 QTC786406 RCY786406 RMU786406 RWQ786406 SGM786406 SQI786406 TAE786406 TKA786406 TTW786406 UDS786406 UNO786406 UXK786406 VHG786406 VRC786406 WAY786406 WKU786406 WUQ786406 IE851942 SA851942 ABW851942 ALS851942 AVO851942 BFK851942 BPG851942 BZC851942 CIY851942 CSU851942 DCQ851942 DMM851942 DWI851942 EGE851942 EQA851942 EZW851942 FJS851942 FTO851942 GDK851942 GNG851942 GXC851942 HGY851942 HQU851942 IAQ851942 IKM851942 IUI851942 JEE851942 JOA851942 JXW851942 KHS851942 KRO851942 LBK851942 LLG851942 LVC851942 MEY851942 MOU851942 MYQ851942 NIM851942 NSI851942 OCE851942 OMA851942 OVW851942 PFS851942 PPO851942 PZK851942 QJG851942 QTC851942 RCY851942 RMU851942 RWQ851942 SGM851942 SQI851942 TAE851942 TKA851942 TTW851942 UDS851942 UNO851942 UXK851942 VHG851942 VRC851942 WAY851942 WKU851942 WUQ851942 IE917478 SA917478 ABW917478 ALS917478 AVO917478 BFK917478 BPG917478 BZC917478 CIY917478 CSU917478 DCQ917478 DMM917478 DWI917478 EGE917478 EQA917478 EZW917478 FJS917478 FTO917478 GDK917478 GNG917478 GXC917478 HGY917478 HQU917478 IAQ917478 IKM917478 IUI917478 JEE917478 JOA917478 JXW917478 KHS917478 KRO917478 LBK917478 LLG917478 LVC917478 MEY917478 MOU917478 MYQ917478 NIM917478 NSI917478 OCE917478 OMA917478 OVW917478 PFS917478 PPO917478 PZK917478 QJG917478 QTC917478 RCY917478 RMU917478 RWQ917478 SGM917478 SQI917478 TAE917478 TKA917478 TTW917478 UDS917478 UNO917478 UXK917478 VHG917478 VRC917478 WAY917478 WKU917478 WUQ917478 IE983014 SA983014 ABW983014 ALS983014 AVO983014 BFK983014 BPG983014 BZC983014 CIY983014 CSU983014 DCQ983014 DMM983014 DWI983014 EGE983014 EQA983014 EZW983014 FJS983014 FTO983014 GDK983014 GNG983014 GXC983014 HGY983014 HQU983014 IAQ983014 IKM983014 IUI983014 JEE983014 JOA983014 JXW983014 KHS983014 KRO983014 LBK983014 LLG983014 LVC983014 MEY983014 MOU983014 MYQ983014 NIM983014 NSI983014 OCE983014 OMA983014 OVW983014 PFS983014 PPO983014 PZK983014 QJG983014 QTC983014 RCY983014 RMU983014 RWQ983014 SGM983014 SQI983014 TAE983014 TKA983014 TTW983014 UDS983014 UNO983014 UXK983014 VHG983014 VRC983014 WAY983014 WKU983014 WUQ983014 D21 IG21 SC21 ABY21 ALU21 AVQ21 BFM21 BPI21 BZE21 CJA21 CSW21 DCS21 DMO21 DWK21 EGG21 EQC21 EZY21 FJU21 FTQ21 GDM21 GNI21 GXE21 HHA21 HQW21 IAS21 IKO21 IUK21 JEG21 JOC21 JXY21 KHU21 KRQ21 LBM21 LLI21 LVE21 MFA21 MOW21 MYS21 NIO21 NSK21 OCG21 OMC21 OVY21 PFU21 PPQ21 PZM21 QJI21 QTE21 RDA21 RMW21 RWS21 SGO21 SQK21 TAG21 TKC21 TTY21 UDU21 UNQ21 UXM21 VHI21 VRE21 WBA21 WKW21 WUS21 IG65510 SC65510 ABY65510 ALU65510 AVQ65510 BFM65510 BPI65510 BZE65510 CJA65510 CSW65510 DCS65510 DMO65510 DWK65510 EGG65510 EQC65510 EZY65510 FJU65510 FTQ65510 GDM65510 GNI65510 GXE65510 HHA65510 HQW65510 IAS65510 IKO65510 IUK65510 JEG65510 JOC65510 JXY65510 KHU65510 KRQ65510 LBM65510 LLI65510 LVE65510 MFA65510 MOW65510 MYS65510 NIO65510 NSK65510 OCG65510 OMC65510 OVY65510 PFU65510 PPQ65510 PZM65510 QJI65510 QTE65510 RDA65510 RMW65510 RWS65510 SGO65510 SQK65510 TAG65510 TKC65510 TTY65510 UDU65510 UNQ65510 UXM65510 VHI65510 VRE65510 WBA65510 WKW65510 WUS65510 IG131046 SC131046 ABY131046 ALU131046 AVQ131046 BFM131046 BPI131046 BZE131046 CJA131046 CSW131046 DCS131046 DMO131046 DWK131046 EGG131046 EQC131046 EZY131046 FJU131046 FTQ131046 GDM131046 GNI131046 GXE131046 HHA131046 HQW131046 IAS131046 IKO131046 IUK131046 JEG131046 JOC131046 JXY131046 KHU131046 KRQ131046 LBM131046 LLI131046 LVE131046 MFA131046 MOW131046 MYS131046 NIO131046 NSK131046 OCG131046 OMC131046 OVY131046 PFU131046 PPQ131046 PZM131046 QJI131046 QTE131046 RDA131046 RMW131046 RWS131046 SGO131046 SQK131046 TAG131046 TKC131046 TTY131046 UDU131046 UNQ131046 UXM131046 VHI131046 VRE131046 WBA131046 WKW131046 WUS131046 IG196582 SC196582 ABY196582 ALU196582 AVQ196582 BFM196582 BPI196582 BZE196582 CJA196582 CSW196582 DCS196582 DMO196582 DWK196582 EGG196582 EQC196582 EZY196582 FJU196582 FTQ196582 GDM196582 GNI196582 GXE196582 HHA196582 HQW196582 IAS196582 IKO196582 IUK196582 JEG196582 JOC196582 JXY196582 KHU196582 KRQ196582 LBM196582 LLI196582 LVE196582 MFA196582 MOW196582 MYS196582 NIO196582 NSK196582 OCG196582 OMC196582 OVY196582 PFU196582 PPQ196582 PZM196582 QJI196582 QTE196582 RDA196582 RMW196582 RWS196582 SGO196582 SQK196582 TAG196582 TKC196582 TTY196582 UDU196582 UNQ196582 UXM196582 VHI196582 VRE196582 WBA196582 WKW196582 WUS196582 IG262118 SC262118 ABY262118 ALU262118 AVQ262118 BFM262118 BPI262118 BZE262118 CJA262118 CSW262118 DCS262118 DMO262118 DWK262118 EGG262118 EQC262118 EZY262118 FJU262118 FTQ262118 GDM262118 GNI262118 GXE262118 HHA262118 HQW262118 IAS262118 IKO262118 IUK262118 JEG262118 JOC262118 JXY262118 KHU262118 KRQ262118 LBM262118 LLI262118 LVE262118 MFA262118 MOW262118 MYS262118 NIO262118 NSK262118 OCG262118 OMC262118 OVY262118 PFU262118 PPQ262118 PZM262118 QJI262118 QTE262118 RDA262118 RMW262118 RWS262118 SGO262118 SQK262118 TAG262118 TKC262118 TTY262118 UDU262118 UNQ262118 UXM262118 VHI262118 VRE262118 WBA262118 WKW262118 WUS262118 IG327654 SC327654 ABY327654 ALU327654 AVQ327654 BFM327654 BPI327654 BZE327654 CJA327654 CSW327654 DCS327654 DMO327654 DWK327654 EGG327654 EQC327654 EZY327654 FJU327654 FTQ327654 GDM327654 GNI327654 GXE327654 HHA327654 HQW327654 IAS327654 IKO327654 IUK327654 JEG327654 JOC327654 JXY327654 KHU327654 KRQ327654 LBM327654 LLI327654 LVE327654 MFA327654 MOW327654 MYS327654 NIO327654 NSK327654 OCG327654 OMC327654 OVY327654 PFU327654 PPQ327654 PZM327654 QJI327654 QTE327654 RDA327654 RMW327654 RWS327654 SGO327654 SQK327654 TAG327654 TKC327654 TTY327654 UDU327654 UNQ327654 UXM327654 VHI327654 VRE327654 WBA327654 WKW327654 WUS327654 IG393190 SC393190 ABY393190 ALU393190 AVQ393190 BFM393190 BPI393190 BZE393190 CJA393190 CSW393190 DCS393190 DMO393190 DWK393190 EGG393190 EQC393190 EZY393190 FJU393190 FTQ393190 GDM393190 GNI393190 GXE393190 HHA393190 HQW393190 IAS393190 IKO393190 IUK393190 JEG393190 JOC393190 JXY393190 KHU393190 KRQ393190 LBM393190 LLI393190 LVE393190 MFA393190 MOW393190 MYS393190 NIO393190 NSK393190 OCG393190 OMC393190 OVY393190 PFU393190 PPQ393190 PZM393190 QJI393190 QTE393190 RDA393190 RMW393190 RWS393190 SGO393190 SQK393190 TAG393190 TKC393190 TTY393190 UDU393190 UNQ393190 UXM393190 VHI393190 VRE393190 WBA393190 WKW393190 WUS393190 IG458726 SC458726 ABY458726 ALU458726 AVQ458726 BFM458726 BPI458726 BZE458726 CJA458726 CSW458726 DCS458726 DMO458726 DWK458726 EGG458726 EQC458726 EZY458726 FJU458726 FTQ458726 GDM458726 GNI458726 GXE458726 HHA458726 HQW458726 IAS458726 IKO458726 IUK458726 JEG458726 JOC458726 JXY458726 KHU458726 KRQ458726 LBM458726 LLI458726 LVE458726 MFA458726 MOW458726 MYS458726 NIO458726 NSK458726 OCG458726 OMC458726 OVY458726 PFU458726 PPQ458726 PZM458726 QJI458726 QTE458726 RDA458726 RMW458726 RWS458726 SGO458726 SQK458726 TAG458726 TKC458726 TTY458726 UDU458726 UNQ458726 UXM458726 VHI458726 VRE458726 WBA458726 WKW458726 WUS458726 IG524262 SC524262 ABY524262 ALU524262 AVQ524262 BFM524262 BPI524262 BZE524262 CJA524262 CSW524262 DCS524262 DMO524262 DWK524262 EGG524262 EQC524262 EZY524262 FJU524262 FTQ524262 GDM524262 GNI524262 GXE524262 HHA524262 HQW524262 IAS524262 IKO524262 IUK524262 JEG524262 JOC524262 JXY524262 KHU524262 KRQ524262 LBM524262 LLI524262 LVE524262 MFA524262 MOW524262 MYS524262 NIO524262 NSK524262 OCG524262 OMC524262 OVY524262 PFU524262 PPQ524262 PZM524262 QJI524262 QTE524262 RDA524262 RMW524262 RWS524262 SGO524262 SQK524262 TAG524262 TKC524262 TTY524262 UDU524262 UNQ524262 UXM524262 VHI524262 VRE524262 WBA524262 WKW524262 WUS524262 IG589798 SC589798 ABY589798 ALU589798 AVQ589798 BFM589798 BPI589798 BZE589798 CJA589798 CSW589798 DCS589798 DMO589798 DWK589798 EGG589798 EQC589798 EZY589798 FJU589798 FTQ589798 GDM589798 GNI589798 GXE589798 HHA589798 HQW589798 IAS589798 IKO589798 IUK589798 JEG589798 JOC589798 JXY589798 KHU589798 KRQ589798 LBM589798 LLI589798 LVE589798 MFA589798 MOW589798 MYS589798 NIO589798 NSK589798 OCG589798 OMC589798 OVY589798 PFU589798 PPQ589798 PZM589798 QJI589798 QTE589798 RDA589798 RMW589798 RWS589798 SGO589798 SQK589798 TAG589798 TKC589798 TTY589798 UDU589798 UNQ589798 UXM589798 VHI589798 VRE589798 WBA589798 WKW589798 WUS589798 IG655334 SC655334 ABY655334 ALU655334 AVQ655334 BFM655334 BPI655334 BZE655334 CJA655334 CSW655334 DCS655334 DMO655334 DWK655334 EGG655334 EQC655334 EZY655334 FJU655334 FTQ655334 GDM655334 GNI655334 GXE655334 HHA655334 HQW655334 IAS655334 IKO655334 IUK655334 JEG655334 JOC655334 JXY655334 KHU655334 KRQ655334 LBM655334 LLI655334 LVE655334 MFA655334 MOW655334 MYS655334 NIO655334 NSK655334 OCG655334 OMC655334 OVY655334 PFU655334 PPQ655334 PZM655334 QJI655334 QTE655334 RDA655334 RMW655334 RWS655334 SGO655334 SQK655334 TAG655334 TKC655334 TTY655334 UDU655334 UNQ655334 UXM655334 VHI655334 VRE655334 WBA655334 WKW655334 WUS655334 IG720870 SC720870 ABY720870 ALU720870 AVQ720870 BFM720870 BPI720870 BZE720870 CJA720870 CSW720870 DCS720870 DMO720870 DWK720870 EGG720870 EQC720870 EZY720870 FJU720870 FTQ720870 GDM720870 GNI720870 GXE720870 HHA720870 HQW720870 IAS720870 IKO720870 IUK720870 JEG720870 JOC720870 JXY720870 KHU720870 KRQ720870 LBM720870 LLI720870 LVE720870 MFA720870 MOW720870 MYS720870 NIO720870 NSK720870 OCG720870 OMC720870 OVY720870 PFU720870 PPQ720870 PZM720870 QJI720870 QTE720870 RDA720870 RMW720870 RWS720870 SGO720870 SQK720870 TAG720870 TKC720870 TTY720870 UDU720870 UNQ720870 UXM720870 VHI720870 VRE720870 WBA720870 WKW720870 WUS720870 IG786406 SC786406 ABY786406 ALU786406 AVQ786406 BFM786406 BPI786406 BZE786406 CJA786406 CSW786406 DCS786406 DMO786406 DWK786406 EGG786406 EQC786406 EZY786406 FJU786406 FTQ786406 GDM786406 GNI786406 GXE786406 HHA786406 HQW786406 IAS786406 IKO786406 IUK786406 JEG786406 JOC786406 JXY786406 KHU786406 KRQ786406 LBM786406 LLI786406 LVE786406 MFA786406 MOW786406 MYS786406 NIO786406 NSK786406 OCG786406 OMC786406 OVY786406 PFU786406 PPQ786406 PZM786406 QJI786406 QTE786406 RDA786406 RMW786406 RWS786406 SGO786406 SQK786406 TAG786406 TKC786406 TTY786406 UDU786406 UNQ786406 UXM786406 VHI786406 VRE786406 WBA786406 WKW786406 WUS786406 IG851942 SC851942 ABY851942 ALU851942 AVQ851942 BFM851942 BPI851942 BZE851942 CJA851942 CSW851942 DCS851942 DMO851942 DWK851942 EGG851942 EQC851942 EZY851942 FJU851942 FTQ851942 GDM851942 GNI851942 GXE851942 HHA851942 HQW851942 IAS851942 IKO851942 IUK851942 JEG851942 JOC851942 JXY851942 KHU851942 KRQ851942 LBM851942 LLI851942 LVE851942 MFA851942 MOW851942 MYS851942 NIO851942 NSK851942 OCG851942 OMC851942 OVY851942 PFU851942 PPQ851942 PZM851942 QJI851942 QTE851942 RDA851942 RMW851942 RWS851942 SGO851942 SQK851942 TAG851942 TKC851942 TTY851942 UDU851942 UNQ851942 UXM851942 VHI851942 VRE851942 WBA851942 WKW851942 WUS851942 IG917478 SC917478 ABY917478 ALU917478 AVQ917478 BFM917478 BPI917478 BZE917478 CJA917478 CSW917478 DCS917478 DMO917478 DWK917478 EGG917478 EQC917478 EZY917478 FJU917478 FTQ917478 GDM917478 GNI917478 GXE917478 HHA917478 HQW917478 IAS917478 IKO917478 IUK917478 JEG917478 JOC917478 JXY917478 KHU917478 KRQ917478 LBM917478 LLI917478 LVE917478 MFA917478 MOW917478 MYS917478 NIO917478 NSK917478 OCG917478 OMC917478 OVY917478 PFU917478 PPQ917478 PZM917478 QJI917478 QTE917478 RDA917478 RMW917478 RWS917478 SGO917478 SQK917478 TAG917478 TKC917478 TTY917478 UDU917478 UNQ917478 UXM917478 VHI917478 VRE917478 WBA917478 WKW917478 WUS917478 IG983014 SC983014 ABY983014 ALU983014 AVQ983014 BFM983014 BPI983014 BZE983014 CJA983014 CSW983014 DCS983014 DMO983014 DWK983014 EGG983014 EQC983014 EZY983014 FJU983014 FTQ983014 GDM983014 GNI983014 GXE983014 HHA983014 HQW983014 IAS983014 IKO983014 IUK983014 JEG983014 JOC983014 JXY983014 KHU983014 KRQ983014 LBM983014 LLI983014 LVE983014 MFA983014 MOW983014 MYS983014 NIO983014 NSK983014 OCG983014 OMC983014 OVY983014 PFU983014 PPQ983014 PZM983014 QJI983014 QTE983014 RDA983014 RMW983014 RWS983014 SGO983014 SQK983014 TAG983014 TKC983014 TTY983014 UDU983014 UNQ983014 UXM983014 VHI983014 VRE983014 WBA983014 WKW983014 D25 D23 I983014 I917478 I851942 I786406 I720870 I655334 I589798 I524262 I458726 I393190 I327654 I262118 I196582 I131046 I65510 I983012 I917476 I851940 I786404 I720868 I655332 I589796 I524260 I458724 I393188 I327652 I262116 I196580 I131044 I65508" xr:uid="{00000000-0002-0000-0300-000000000000}"/>
    <dataValidation type="list" allowBlank="1" showInputMessage="1" showErrorMessage="1" sqref="G11:G17" xr:uid="{00000000-0002-0000-0300-000001000000}">
      <formula1>"генеруюча, УЗЕ, споживання"</formula1>
    </dataValidation>
  </dataValidations>
  <pageMargins left="0.7" right="0.7" top="0.75" bottom="0.75" header="0.3" footer="0.3"/>
  <pageSetup paperSize="9"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4</vt:i4>
      </vt:variant>
    </vt:vector>
  </HeadingPairs>
  <TitlesOfParts>
    <vt:vector size="8" baseType="lpstr">
      <vt:lpstr>Форма № 3</vt:lpstr>
      <vt:lpstr>Додаток 1</vt:lpstr>
      <vt:lpstr>Додаток 2</vt:lpstr>
      <vt:lpstr>Додаток 3</vt:lpstr>
      <vt:lpstr>'Додаток 1'!Область_друку</vt:lpstr>
      <vt:lpstr>'Додаток 2'!Область_друку</vt:lpstr>
      <vt:lpstr>'Додаток 3'!Область_друку</vt:lpstr>
      <vt:lpstr>'Форма № 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2023-12-21T09:50:22Z</dcterms:modified>
</cp:coreProperties>
</file>