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OBMEN\Кравченко\Нові Форми звітності_03.09.2024\МОНІТОРІНГ НОВА ФОРМА\"/>
    </mc:Choice>
  </mc:AlternateContent>
  <xr:revisionPtr revIDLastSave="0" documentId="13_ncr:1_{C3B09645-EA7A-4938-B37D-09707676942E}" xr6:coauthVersionLast="36" xr6:coauthVersionMax="36" xr10:uidLastSave="{00000000-0000-0000-0000-000000000000}"/>
  <workbookProtection workbookAlgorithmName="SHA-512" workbookHashValue="h0B3aR9No7YYfzlbM6DU3GsRqtLL5qtEg4L7OFwtrx2FqKCTJkFhwhxQzEkKvKdjP8OFfYkCm4ownl97rsfKdg==" workbookSaltValue="29Zy+QFWWiKRm3bC8Djlrw==" workbookSpinCount="100000" lockStructure="1"/>
  <bookViews>
    <workbookView xWindow="0" yWindow="0" windowWidth="28800" windowHeight="11685" xr2:uid="{00000000-000D-0000-FFFF-FFFF00000000}"/>
  </bookViews>
  <sheets>
    <sheet name="Заповнення" sheetId="1" r:id="rId1"/>
    <sheet name="Аркуш1" sheetId="3" r:id="rId2"/>
    <sheet name="Аркуш2" sheetId="2" state="hidden" r:id="rId3"/>
  </sheets>
  <definedNames>
    <definedName name="_xlnm.Print_Area" localSheetId="0">Заповнення!$A$1:$Q$60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7" i="1" l="1"/>
  <c r="GM1" i="3" l="1"/>
  <c r="GP1" i="3"/>
  <c r="GN1" i="3"/>
  <c r="GO1" i="3"/>
  <c r="GL1" i="3" l="1"/>
  <c r="C1" i="3"/>
  <c r="A1" i="3"/>
  <c r="B1" i="3"/>
  <c r="D1" i="3"/>
  <c r="E1" i="3"/>
  <c r="F1" i="3"/>
  <c r="G1" i="3"/>
  <c r="H1" i="3"/>
  <c r="I1" i="3"/>
  <c r="J1" i="3"/>
  <c r="K1" i="3"/>
  <c r="L1" i="3"/>
  <c r="M1" i="3"/>
  <c r="N1" i="3"/>
  <c r="O1" i="3"/>
  <c r="P1" i="3"/>
  <c r="Q1" i="3"/>
  <c r="R1" i="3"/>
  <c r="S1" i="3"/>
  <c r="T1" i="3"/>
  <c r="U1" i="3"/>
  <c r="V1" i="3"/>
  <c r="W1" i="3"/>
  <c r="X1" i="3"/>
  <c r="Y1" i="3"/>
  <c r="Z1" i="3"/>
  <c r="AA1" i="3"/>
  <c r="AB1" i="3"/>
  <c r="AC1" i="3"/>
  <c r="AD1" i="3"/>
  <c r="AE1" i="3"/>
  <c r="AF1" i="3"/>
  <c r="AG1" i="3"/>
  <c r="AH1" i="3"/>
  <c r="AI1" i="3"/>
  <c r="AJ1" i="3"/>
  <c r="AK1" i="3"/>
  <c r="AL1" i="3"/>
  <c r="AM1" i="3"/>
  <c r="AN1" i="3"/>
  <c r="AO1" i="3"/>
  <c r="AP1" i="3"/>
  <c r="AQ1" i="3"/>
  <c r="AR1" i="3"/>
  <c r="AS1" i="3"/>
  <c r="AT1" i="3"/>
  <c r="AU1" i="3"/>
  <c r="AV1" i="3"/>
  <c r="AW1" i="3"/>
  <c r="AX1" i="3"/>
  <c r="AY1" i="3"/>
  <c r="AZ1" i="3"/>
  <c r="BA1" i="3"/>
  <c r="BB1" i="3"/>
  <c r="BC1" i="3"/>
  <c r="BD1" i="3"/>
  <c r="BE1" i="3"/>
  <c r="BF1" i="3"/>
  <c r="BG1" i="3"/>
  <c r="BH1" i="3"/>
  <c r="BI1" i="3"/>
  <c r="BJ1" i="3"/>
  <c r="BK1" i="3"/>
  <c r="BL1" i="3"/>
  <c r="BM1" i="3"/>
  <c r="BN1" i="3"/>
  <c r="BO1" i="3"/>
  <c r="BP1" i="3"/>
  <c r="BQ1" i="3"/>
  <c r="BR1" i="3"/>
  <c r="BS1" i="3"/>
  <c r="BT1" i="3"/>
  <c r="BU1" i="3"/>
  <c r="BV1" i="3"/>
  <c r="BW1" i="3"/>
  <c r="BX1" i="3"/>
  <c r="BY1" i="3"/>
  <c r="BZ1" i="3"/>
  <c r="CA1" i="3"/>
  <c r="CB1" i="3"/>
  <c r="CC1" i="3"/>
  <c r="CD1" i="3"/>
  <c r="CE1" i="3"/>
  <c r="CF1" i="3"/>
  <c r="CG1" i="3"/>
  <c r="CH1" i="3"/>
  <c r="CI1" i="3"/>
  <c r="CJ1" i="3"/>
  <c r="CK1" i="3"/>
  <c r="CL1" i="3"/>
  <c r="CM1" i="3"/>
  <c r="CN1" i="3"/>
  <c r="CO1" i="3"/>
  <c r="CP1" i="3"/>
  <c r="CQ1" i="3"/>
  <c r="CR1" i="3"/>
  <c r="CS1" i="3"/>
  <c r="CT1" i="3"/>
  <c r="CU1" i="3"/>
  <c r="CV1" i="3"/>
  <c r="CW1" i="3"/>
  <c r="CX1" i="3"/>
  <c r="CY1" i="3"/>
  <c r="CZ1" i="3"/>
  <c r="DA1" i="3"/>
  <c r="DB1" i="3"/>
  <c r="DC1" i="3"/>
  <c r="DD1" i="3"/>
  <c r="DE1" i="3"/>
  <c r="DF1" i="3"/>
  <c r="DG1" i="3"/>
  <c r="DH1" i="3"/>
  <c r="DI1" i="3"/>
  <c r="DJ1" i="3"/>
  <c r="DK1" i="3"/>
  <c r="DL1" i="3"/>
  <c r="DM1" i="3"/>
  <c r="DN1" i="3"/>
  <c r="DO1" i="3"/>
  <c r="DP1" i="3"/>
  <c r="DQ1" i="3"/>
  <c r="DR1" i="3"/>
  <c r="DS1" i="3"/>
  <c r="DT1" i="3"/>
  <c r="DU1" i="3"/>
  <c r="DV1" i="3"/>
  <c r="DW1" i="3"/>
  <c r="DX1" i="3"/>
  <c r="DY1" i="3"/>
  <c r="DZ1" i="3"/>
  <c r="EA1" i="3"/>
  <c r="EB1" i="3"/>
  <c r="EC1" i="3"/>
  <c r="ED1" i="3"/>
  <c r="EE1" i="3"/>
  <c r="EF1" i="3"/>
  <c r="EG1" i="3"/>
  <c r="EH1" i="3"/>
  <c r="EI1" i="3"/>
  <c r="EJ1" i="3"/>
  <c r="EK1" i="3"/>
  <c r="EL1" i="3"/>
  <c r="EM1" i="3"/>
  <c r="EN1" i="3"/>
  <c r="EO1" i="3"/>
  <c r="EP1" i="3"/>
  <c r="EQ1" i="3"/>
  <c r="ER1" i="3"/>
  <c r="ES1" i="3"/>
  <c r="ET1" i="3"/>
  <c r="EU1" i="3"/>
  <c r="EV1" i="3"/>
  <c r="EW1" i="3"/>
  <c r="EX1" i="3"/>
  <c r="EY1" i="3"/>
  <c r="EZ1" i="3"/>
  <c r="FA1" i="3"/>
  <c r="FB1" i="3"/>
  <c r="FC1" i="3"/>
  <c r="FD1" i="3"/>
  <c r="FE1" i="3"/>
  <c r="FF1" i="3"/>
  <c r="FG1" i="3"/>
  <c r="FH1" i="3"/>
  <c r="FI1" i="3"/>
  <c r="FJ1" i="3"/>
  <c r="FK1" i="3"/>
  <c r="FL1" i="3"/>
  <c r="FM1" i="3"/>
  <c r="FN1" i="3"/>
  <c r="FO1" i="3"/>
  <c r="FP1" i="3"/>
  <c r="FQ1" i="3"/>
  <c r="GG1" i="3"/>
  <c r="GH1" i="3"/>
  <c r="FS1" i="3" l="1"/>
  <c r="FR1" i="3"/>
  <c r="GI1" i="3" l="1"/>
  <c r="FT1" i="3"/>
  <c r="GJ1" i="3" l="1"/>
  <c r="FU1" i="3"/>
  <c r="GK1" i="3" l="1"/>
  <c r="FV1" i="3"/>
  <c r="GQ1" i="3" l="1"/>
  <c r="FW1" i="3"/>
  <c r="GR1" i="3" l="1"/>
  <c r="FX1" i="3"/>
  <c r="GS1" i="3" l="1"/>
  <c r="FY1" i="3"/>
  <c r="GT1" i="3" l="1"/>
  <c r="FZ1" i="3"/>
  <c r="GU1" i="3" l="1"/>
  <c r="GA1" i="3"/>
  <c r="GV1" i="3" l="1"/>
  <c r="GB1" i="3"/>
  <c r="GW1" i="3" l="1"/>
  <c r="GC1" i="3"/>
  <c r="GX1" i="3" l="1"/>
  <c r="GD1" i="3"/>
  <c r="GY1" i="3" l="1"/>
  <c r="GF1" i="3"/>
  <c r="GE1" i="3"/>
  <c r="GZ1" i="3" l="1"/>
  <c r="HA1" i="3" l="1"/>
  <c r="HB1" i="3" l="1"/>
  <c r="HC1" i="3" l="1"/>
  <c r="HD1" i="3" l="1"/>
  <c r="HE1" i="3" l="1"/>
  <c r="HF1" i="3" l="1"/>
  <c r="HG1" i="3" l="1"/>
  <c r="HH1" i="3" l="1"/>
  <c r="HI1" i="3" l="1"/>
  <c r="HJ1" i="3" l="1"/>
  <c r="HK1" i="3" l="1"/>
  <c r="HL1" i="3" l="1"/>
  <c r="HM1" i="3" l="1"/>
  <c r="HN1" i="3" l="1"/>
  <c r="HO1" i="3" l="1"/>
  <c r="HP1" i="3" l="1"/>
  <c r="HQ1" i="3" l="1"/>
  <c r="HR1" i="3" l="1"/>
  <c r="HS1" i="3" l="1"/>
  <c r="HT1" i="3" l="1"/>
  <c r="HU1" i="3" l="1"/>
  <c r="HV1" i="3" l="1"/>
  <c r="HW1" i="3" l="1"/>
  <c r="HX1" i="3" l="1"/>
  <c r="HY1" i="3" l="1"/>
  <c r="HZ1" i="3" l="1"/>
  <c r="IA1" i="3" l="1"/>
  <c r="IB1" i="3" l="1"/>
  <c r="IC1" i="3" l="1"/>
  <c r="ID1" i="3" l="1"/>
  <c r="IE1" i="3" l="1"/>
  <c r="IF1" i="3" l="1"/>
  <c r="IG1" i="3" l="1"/>
  <c r="IH1" i="3" l="1"/>
  <c r="II1" i="3" l="1"/>
  <c r="IJ1" i="3" l="1"/>
  <c r="IK1" i="3" l="1"/>
  <c r="IL1" i="3" l="1"/>
  <c r="IM1" i="3" l="1"/>
  <c r="IO1" i="3" l="1"/>
  <c r="IN1" i="3"/>
</calcChain>
</file>

<file path=xl/sharedStrings.xml><?xml version="1.0" encoding="utf-8"?>
<sst xmlns="http://schemas.openxmlformats.org/spreadsheetml/2006/main" count="190" uniqueCount="158">
  <si>
    <t>Подають</t>
  </si>
  <si>
    <t>Термін подання</t>
  </si>
  <si>
    <t xml:space="preserve">до 25 числа місяця, наступного
за звітним </t>
  </si>
  <si>
    <t>Найменування суб’єкта господарювання:</t>
  </si>
  <si>
    <t>Код ЄДРПОУ:</t>
  </si>
  <si>
    <t>Місцезнаходження:</t>
  </si>
  <si>
    <t>року</t>
  </si>
  <si>
    <t xml:space="preserve">за  </t>
  </si>
  <si>
    <t xml:space="preserve">Інформація </t>
  </si>
  <si>
    <t xml:space="preserve"> </t>
  </si>
  <si>
    <t>Категорії споживачів</t>
  </si>
  <si>
    <t>Уповноважена особа, відповідальна за заповнення та надання пояснень</t>
  </si>
  <si>
    <t>ПІБ</t>
  </si>
  <si>
    <t>телефон</t>
  </si>
  <si>
    <t>е-mail</t>
  </si>
  <si>
    <t>для моніторингу ринку теплової енергії</t>
  </si>
  <si>
    <t>Додаток 2
до Порядку моніторингу ринку теплової енергії
(пункт 1.13)</t>
  </si>
  <si>
    <t>1. Загальна характеристика суб'єкта господарювання:</t>
  </si>
  <si>
    <t>2. Моніторинг рівня прозорості</t>
  </si>
  <si>
    <t>3. Моніторинг тарифів на теплову енергію, її виробництво, транспортування, постачання, на послугу з постачання теплової енергії та послугу з постачання гарячої води</t>
  </si>
  <si>
    <t xml:space="preserve">тис. грн </t>
  </si>
  <si>
    <t>у тому числі:</t>
  </si>
  <si>
    <t>ТЕЦ, ТЕС, КГУ</t>
  </si>
  <si>
    <t>У тому числі по джерелах:</t>
  </si>
  <si>
    <t>Гкал</t>
  </si>
  <si>
    <t>%</t>
  </si>
  <si>
    <t>Щодо споживачів</t>
  </si>
  <si>
    <t>x</t>
  </si>
  <si>
    <t>щодо неналежного обслуговування вузлів комерційного обліку</t>
  </si>
  <si>
    <t>щодо своєчасності початку і закінчення опалювального
періоду та безперервності надання послуг</t>
  </si>
  <si>
    <t>щодо інших питань</t>
  </si>
  <si>
    <t>Обсяг відпуску теплової енергії з колекторів, Гкал, виробленої з використанням:</t>
  </si>
  <si>
    <t>кількість  вимірювань параметрів теплоносія на межі балансової належності за зверненнями</t>
  </si>
  <si>
    <t>кількість проведення контрольного зняття показань вузлів розподільного обліку за зверненнями</t>
  </si>
  <si>
    <t>щодо якості теплопостачання та якості послуг</t>
  </si>
  <si>
    <t>населення</t>
  </si>
  <si>
    <t>бюджетні установи</t>
  </si>
  <si>
    <t>релігійні організації</t>
  </si>
  <si>
    <t>інші споживачі</t>
  </si>
  <si>
    <t>з виробництва теплової енергії</t>
  </si>
  <si>
    <t>з транспортування теплової енергії магістральними і місцевими (розподільчими) тепловими мережами</t>
  </si>
  <si>
    <t>з постачання теплової енергії</t>
  </si>
  <si>
    <t>виробництва теплової енергії</t>
  </si>
  <si>
    <t>транспортування теплової енергії</t>
  </si>
  <si>
    <t>постачання теплової енергії</t>
  </si>
  <si>
    <t>послуги з постачання теплової енергії</t>
  </si>
  <si>
    <t>послуги з постачання гарячої води</t>
  </si>
  <si>
    <t>щодо розміру тарифів та нарахувань споживачам</t>
  </si>
  <si>
    <t xml:space="preserve"> наданих із порушенням встановлених термінів</t>
  </si>
  <si>
    <t>кількість складених актів-претензій</t>
  </si>
  <si>
    <t>підписаний споживачем та виконавцем комунальної послуги</t>
  </si>
  <si>
    <t>підписаний лише споживачами</t>
  </si>
  <si>
    <t>природний газ</t>
  </si>
  <si>
    <t>інше паливо</t>
  </si>
  <si>
    <t>альтернативні види палива</t>
  </si>
  <si>
    <t>для гарячого водопостачання</t>
  </si>
  <si>
    <t>Місце провадження ліцензованої діяльності</t>
  </si>
  <si>
    <t>Населений пункт</t>
  </si>
  <si>
    <t>Вулиця/провулок, площа тощо, № будинку/корпусу, № квартири/офісу</t>
  </si>
  <si>
    <t>за інше паливо для виробництва теплової енергії</t>
  </si>
  <si>
    <t>централізоване водопостачання та водовідведення</t>
  </si>
  <si>
    <t>теплова енергія</t>
  </si>
  <si>
    <t xml:space="preserve">комунальна послуга з постачання теплової енергії </t>
  </si>
  <si>
    <t>комунальна послуга з постачання гарячої води:</t>
  </si>
  <si>
    <t>яким постачається (надається)</t>
  </si>
  <si>
    <t>у т. ч. населення</t>
  </si>
  <si>
    <t>5. Моніторинг розробки та реалізації проектів, що підтримуються за рахунок міжнародних фінансових організацій (МФО), та бюджетної підтримки</t>
  </si>
  <si>
    <t>5.1. Інвестиційні проекти, що підтримуються за рахунок МФО</t>
  </si>
  <si>
    <r>
      <t xml:space="preserve">валюта позики/кредиту
(дол. </t>
    </r>
    <r>
      <rPr>
        <sz val="9"/>
        <rFont val="Times"/>
        <charset val="204"/>
      </rPr>
      <t>США</t>
    </r>
    <r>
      <rPr>
        <sz val="10"/>
        <rFont val="Times"/>
        <charset val="204"/>
      </rPr>
      <t>/</t>
    </r>
    <r>
      <rPr>
        <sz val="9"/>
        <rFont val="Times"/>
        <charset val="204"/>
      </rPr>
      <t>Є</t>
    </r>
    <r>
      <rPr>
        <sz val="10"/>
        <rFont val="Times"/>
        <charset val="204"/>
      </rPr>
      <t>вро)</t>
    </r>
  </si>
  <si>
    <t>5.2. Трансферти з місцевого бюджету та інша фінансова допомога, тис. грн (без ПДВ)</t>
  </si>
  <si>
    <t>1.1. Наявність ліцензій, так/ні:</t>
  </si>
  <si>
    <t>1.3. Кількість договорів із споживачами</t>
  </si>
  <si>
    <t>2.1. Наявність засобів комунікації, (так/ні)</t>
  </si>
  <si>
    <t>3.1. Характеристики тарифів</t>
  </si>
  <si>
    <t>3.2. Рівень тарифів, грн (без ПДВ) за одиницю</t>
  </si>
  <si>
    <t>кількість відмов у задоволенні претензій споживачів за складеними актами-претензіями</t>
  </si>
  <si>
    <t>4.1. Заборгованість за паливо, електричну енергію, централізоване водопостачання та водовідведення,
+/- тис. грн (без ПДВ)</t>
  </si>
  <si>
    <t>Обсяг використання умовного палива,
т у. п.</t>
  </si>
  <si>
    <t>за електричну енергію</t>
  </si>
  <si>
    <t>Суб'єкти господарювання, що провадять діяльність з виробництва теплової енергії в обсязі, що перевищує 20 тисяч Гкал на рік, та/або транспортування теплової енергії магістральними та місцевими (розподільчими) тепловими мережами в обсязі, що перевищує 18 тисяч Гкал на рік, та/або постачання теплової енергії в обсязі, що перевищує 18 тисяч Гкал на рік</t>
  </si>
  <si>
    <t>4. Заборгованість за паливно-енергетичні ресурси та стан розрахунків споживачів</t>
  </si>
  <si>
    <t>4.2. Стан розрахунків за реалізовану теплову енергію та надані послуги з постачання теплової енергії та постачання гарячої води, 
тис. грн (без ПДВ)</t>
  </si>
  <si>
    <t>6. Моніторинг ефективності функціонування сфери теплопостачання та рівня конкуренції на ринку теплової енергії</t>
  </si>
  <si>
    <t>6.2. Показники ефективності транспортування теплової енергії</t>
  </si>
  <si>
    <t>6.3. Обсяг протранспортованої теплової енергії інших власників, Гкал</t>
  </si>
  <si>
    <t>6.4. Обсяг покупної теплової енергії,
Гкал</t>
  </si>
  <si>
    <t>6.5. Показники ефективності виробництва теплової енергії</t>
  </si>
  <si>
    <t>6.6. Фактичні витрати</t>
  </si>
  <si>
    <t>7. Моніторинг з питань захисту прав споживачів</t>
  </si>
  <si>
    <t>7.1. Статистика скарг/звернень споживачів</t>
  </si>
  <si>
    <t>7.2. Опрацювання (розгляд) скарг/звернень споживачів</t>
  </si>
  <si>
    <t>Фактична повна собівартість  теплової енергії за категоріями споживачів, грн/Гкал (без ПДВ)</t>
  </si>
  <si>
    <t>Повна собівартість, тис. грн
(без ПДВ)</t>
  </si>
  <si>
    <t>виробленої на власних електроустановках</t>
  </si>
  <si>
    <t>Витрати електроенергії на виробництво, 
тис. кВт*год</t>
  </si>
  <si>
    <t>1.2. Обсяг провадження господарської діяльності за попередній календарний рік, Гкал, у тому числі:</t>
  </si>
  <si>
    <t>7.3. Рівень оснащеності вузлами комерційного обліку теплової енергії, %</t>
  </si>
  <si>
    <t>Тарифи:</t>
  </si>
  <si>
    <t>економічно обґрунтовані</t>
  </si>
  <si>
    <t>застосовувані</t>
  </si>
  <si>
    <t xml:space="preserve"> 2.2. Забезпечення доступу споживачів до видів інформації, визначеної Законом України «Про особливості доступу до інформації у сферах постачання електричної енергії, природного газу, теплопостачання, централізованого постачання гарячої води, централізованого питного водопостачання та водовідведення», (так/ні)</t>
  </si>
  <si>
    <t>усього, у тому числі за категорією:</t>
  </si>
  <si>
    <t>вебсайту</t>
  </si>
  <si>
    <t xml:space="preserve">колцентру/ телефонної «гарячої лінії» </t>
  </si>
  <si>
    <t>визначеної статтею 1, у тому числі:</t>
  </si>
  <si>
    <t>визначеної статтею 6, у тому числі:</t>
  </si>
  <si>
    <t>наявність двоставкових тарифів, так/ні</t>
  </si>
  <si>
    <t>назва органу, який прийняв рішення про встановлення тарифу</t>
  </si>
  <si>
    <t>реквізити рішення  (дата прийняття та номер рішення)</t>
  </si>
  <si>
    <t>дата введення в дію</t>
  </si>
  <si>
    <t>теплова енергія, усього (одноставковий еквівалент (у разі застосування двоставкового тарифу)), без ЦТП, ІТП та ВКО</t>
  </si>
  <si>
    <t>умовно-постійна частина двоставкового тарифу</t>
  </si>
  <si>
    <t>умовно-змінна частина двоставкового тарифу</t>
  </si>
  <si>
    <t>теплова енергія, без ЦТП та ІТП з ВКО</t>
  </si>
  <si>
    <t>теплова енергія, з ЦТП,  без ВКО</t>
  </si>
  <si>
    <t>теплова енергія, з ЦТП,  з ВКО</t>
  </si>
  <si>
    <t>теплова енергія, з ІТП,  без ВКО</t>
  </si>
  <si>
    <t>теплова енергія, з ІТП,  з ВКО</t>
  </si>
  <si>
    <t>теплова енергія, САТ min</t>
  </si>
  <si>
    <t>теплова енергія, САТ max</t>
  </si>
  <si>
    <t>мінімальний тариф на послугу з постачання гарячої води</t>
  </si>
  <si>
    <t>за природний газ, послуги з транспортування, розподілу природного газу   для виробництва теплової енергії</t>
  </si>
  <si>
    <t>нараховано споживачам</t>
  </si>
  <si>
    <t>сплачено споживачами</t>
  </si>
  <si>
    <t>дебіторська заборгованість на  кінець періоду</t>
  </si>
  <si>
    <t>наявність проекту, що фінансується за рахунок МФО, так/ні</t>
  </si>
  <si>
    <t xml:space="preserve">сума за укладеними контрактами  </t>
  </si>
  <si>
    <t xml:space="preserve">фактичний обсяг фінансування проекту (з урахуванням податків у разі сплати коштами позики/кредиту)  </t>
  </si>
  <si>
    <t>для потреб</t>
  </si>
  <si>
    <t>усього, у тому числі:</t>
  </si>
  <si>
    <t>усього, зокрема:</t>
  </si>
  <si>
    <t>обсяг надходження власної теплової енергії в мережу,
Гкал</t>
  </si>
  <si>
    <t>втрати власної теплової енергії в мережах</t>
  </si>
  <si>
    <r>
      <t xml:space="preserve">витрати електроенергії на </t>
    </r>
    <r>
      <rPr>
        <sz val="11"/>
        <rFont val="Times"/>
        <charset val="204"/>
      </rPr>
      <t xml:space="preserve">транспортування  теплової енергії,
тис. </t>
    </r>
    <r>
      <rPr>
        <sz val="11"/>
        <rFont val="Times"/>
        <family val="1"/>
      </rPr>
      <t>кВт*год</t>
    </r>
  </si>
  <si>
    <t>котельні</t>
  </si>
  <si>
    <t>У т. ч. інші операційні витрати, тис. грн (без ПДВ)</t>
  </si>
  <si>
    <t>усього:</t>
  </si>
  <si>
    <t>кількість скарг/звернень споживачів</t>
  </si>
  <si>
    <t>кількість наданих відповідей</t>
  </si>
  <si>
    <t>теплової енергії</t>
  </si>
  <si>
    <t>комунальних послуг</t>
  </si>
  <si>
    <t>сума виділених коштів позики/ кредиту,  
(дол. США/ Євро)</t>
  </si>
  <si>
    <t>6.1. Фактичний обсяг реалізації теплової енергії власним споживачам (корисний відпуск), у тому числі 
у складі комунальних послуг для категорій споживачів, Гкал</t>
  </si>
  <si>
    <t>пунктом 1 частини першої</t>
  </si>
  <si>
    <t>пунктом 2 частини першої</t>
  </si>
  <si>
    <t>пунктом 5 частини першої</t>
  </si>
  <si>
    <t>пунктом 6 частини першої</t>
  </si>
  <si>
    <t>пунктом 7     частини першої</t>
  </si>
  <si>
    <t>пунктом 8 частини першої</t>
  </si>
  <si>
    <t>пунктом 9 частини першої</t>
  </si>
  <si>
    <t>пунктом 10 частини першої</t>
  </si>
  <si>
    <t>пунктом 11 частини першої</t>
  </si>
  <si>
    <t>пунктом 12 частини першої</t>
  </si>
  <si>
    <t>пунктом 13 частини першої</t>
  </si>
  <si>
    <t>пунктом 14 частини першої</t>
  </si>
  <si>
    <t>пунктом 15 частини першої</t>
  </si>
  <si>
    <t>абзацом  четвертим частини першої</t>
  </si>
  <si>
    <t>абзацом п'ятим частини першої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</si>
</sst>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1"/>
      <name val="Times"/>
      <family val="1"/>
    </font>
    <font>
      <b/>
      <sz val="11"/>
      <name val="Times"/>
      <family val="1"/>
    </font>
    <font>
      <sz val="10"/>
      <name val="Times"/>
      <family val="1"/>
    </font>
    <font>
      <b/>
      <sz val="11"/>
      <name val="Times"/>
      <charset val="204"/>
    </font>
    <font>
      <sz val="11"/>
      <name val="Times"/>
      <charset val="204"/>
    </font>
    <font>
      <sz val="9"/>
      <name val="Times"/>
      <charset val="204"/>
    </font>
    <font>
      <sz val="10"/>
      <name val="Times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Times"/>
    </font>
    <font>
      <sz val="11"/>
      <color theme="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7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4" fillId="0" borderId="6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 applyProtection="1">
      <alignment horizontal="center" wrapText="1"/>
      <protection locked="0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vertical="center" wrapText="1"/>
      <protection locked="0"/>
    </xf>
    <xf numFmtId="0" fontId="1" fillId="3" borderId="2" xfId="0" applyFont="1" applyFill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49" fontId="1" fillId="5" borderId="3" xfId="0" applyNumberFormat="1" applyFont="1" applyFill="1" applyBorder="1" applyAlignment="1" applyProtection="1">
      <alignment horizontal="center" wrapText="1"/>
      <protection locked="0"/>
    </xf>
    <xf numFmtId="49" fontId="1" fillId="5" borderId="4" xfId="0" applyNumberFormat="1" applyFont="1" applyFill="1" applyBorder="1" applyAlignment="1" applyProtection="1">
      <alignment horizontal="center" wrapText="1"/>
      <protection locked="0"/>
    </xf>
    <xf numFmtId="49" fontId="1" fillId="5" borderId="5" xfId="0" applyNumberFormat="1" applyFont="1" applyFill="1" applyBorder="1" applyAlignment="1" applyProtection="1">
      <alignment horizontal="center" wrapText="1"/>
      <protection locked="0"/>
    </xf>
    <xf numFmtId="0" fontId="1" fillId="3" borderId="2" xfId="0" applyFont="1" applyFill="1" applyBorder="1" applyAlignment="1">
      <alignment horizontal="left" wrapText="1"/>
    </xf>
    <xf numFmtId="0" fontId="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4" fillId="2" borderId="6" xfId="0" applyFont="1" applyFill="1" applyBorder="1" applyAlignment="1">
      <alignment horizontal="center" wrapText="1"/>
    </xf>
    <xf numFmtId="49" fontId="1" fillId="2" borderId="6" xfId="0" applyNumberFormat="1" applyFont="1" applyFill="1" applyBorder="1" applyAlignment="1" applyProtection="1">
      <alignment horizontal="center" wrapText="1"/>
      <protection locked="0"/>
    </xf>
    <xf numFmtId="0" fontId="2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wrapText="1"/>
    </xf>
    <xf numFmtId="49" fontId="8" fillId="2" borderId="6" xfId="1" applyNumberFormat="1" applyFill="1" applyBorder="1" applyAlignment="1" applyProtection="1">
      <alignment horizont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wrapText="1"/>
    </xf>
    <xf numFmtId="0" fontId="2" fillId="4" borderId="8" xfId="0" applyFont="1" applyFill="1" applyBorder="1" applyAlignment="1">
      <alignment horizontal="center" wrapText="1"/>
    </xf>
    <xf numFmtId="0" fontId="2" fillId="4" borderId="9" xfId="0" applyFont="1" applyFill="1" applyBorder="1" applyAlignment="1">
      <alignment horizontal="center" wrapText="1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0" fillId="0" borderId="0" xfId="0" applyFont="1"/>
    <xf numFmtId="49" fontId="10" fillId="0" borderId="0" xfId="0" applyNumberFormat="1" applyFont="1"/>
    <xf numFmtId="10" fontId="1" fillId="2" borderId="2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Гіперпосилання" xfId="1" builtinId="8"/>
    <cellStyle name="Звичайни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U68"/>
  <sheetViews>
    <sheetView showGridLines="0" tabSelected="1" view="pageBreakPreview" zoomScaleNormal="55" zoomScaleSheetLayoutView="100" zoomScalePageLayoutView="70" workbookViewId="0">
      <selection activeCell="A10" sqref="A10:D10"/>
    </sheetView>
  </sheetViews>
  <sheetFormatPr defaultColWidth="9.140625" defaultRowHeight="15" x14ac:dyDescent="0.25"/>
  <cols>
    <col min="1" max="1" width="17" style="2" customWidth="1"/>
    <col min="2" max="2" width="16.7109375" style="2" customWidth="1"/>
    <col min="3" max="3" width="16" style="2" customWidth="1"/>
    <col min="4" max="4" width="14.7109375" style="2" customWidth="1"/>
    <col min="5" max="5" width="15.140625" style="2" customWidth="1"/>
    <col min="6" max="6" width="15.42578125" style="2" customWidth="1"/>
    <col min="7" max="7" width="17.85546875" style="2" customWidth="1"/>
    <col min="8" max="8" width="14.7109375" style="2" customWidth="1"/>
    <col min="9" max="12" width="13.7109375" style="2" customWidth="1"/>
    <col min="13" max="13" width="16.140625" style="2" customWidth="1"/>
    <col min="14" max="14" width="16.85546875" style="2" customWidth="1"/>
    <col min="15" max="17" width="13.7109375" style="2" customWidth="1"/>
    <col min="18" max="16384" width="9.140625" style="2"/>
  </cols>
  <sheetData>
    <row r="1" spans="1:17" ht="72" customHeight="1" x14ac:dyDescent="0.25">
      <c r="A1" s="1"/>
      <c r="B1" s="1"/>
      <c r="C1" s="1"/>
      <c r="D1" s="1"/>
      <c r="E1" s="1"/>
      <c r="F1" s="1"/>
      <c r="G1" s="1"/>
      <c r="H1" s="1"/>
      <c r="I1" s="1"/>
      <c r="O1" s="37" t="s">
        <v>16</v>
      </c>
      <c r="P1" s="37"/>
      <c r="Q1" s="37"/>
    </row>
    <row r="2" spans="1:17" x14ac:dyDescent="0.25">
      <c r="A2" s="45" t="s">
        <v>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</row>
    <row r="3" spans="1:17" x14ac:dyDescent="0.25">
      <c r="A3" s="45" t="s">
        <v>15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</row>
    <row r="4" spans="1:17" x14ac:dyDescent="0.25">
      <c r="G4" s="1" t="s">
        <v>7</v>
      </c>
      <c r="H4" s="46"/>
      <c r="I4" s="46"/>
      <c r="J4" s="46"/>
      <c r="L4" s="46"/>
      <c r="M4" s="46"/>
      <c r="N4" s="37" t="s">
        <v>6</v>
      </c>
      <c r="O4" s="37"/>
      <c r="P4" s="37"/>
      <c r="Q4" s="3"/>
    </row>
    <row r="5" spans="1:17" x14ac:dyDescent="0.25">
      <c r="A5" s="34" t="s">
        <v>0</v>
      </c>
      <c r="B5" s="34"/>
      <c r="C5" s="34"/>
      <c r="D5" s="34"/>
      <c r="E5" s="34"/>
      <c r="F5" s="34"/>
      <c r="G5" s="34"/>
      <c r="H5" s="34"/>
      <c r="I5" s="34"/>
      <c r="J5" s="34"/>
      <c r="K5" s="3"/>
      <c r="L5" s="3"/>
      <c r="M5" s="3"/>
      <c r="N5" s="34" t="s">
        <v>1</v>
      </c>
      <c r="O5" s="34"/>
      <c r="P5" s="34"/>
      <c r="Q5" s="34"/>
    </row>
    <row r="6" spans="1:17" ht="63.6" customHeight="1" x14ac:dyDescent="0.25">
      <c r="A6" s="35" t="s">
        <v>79</v>
      </c>
      <c r="B6" s="35"/>
      <c r="C6" s="35"/>
      <c r="D6" s="35"/>
      <c r="E6" s="35"/>
      <c r="F6" s="35"/>
      <c r="G6" s="35"/>
      <c r="H6" s="35"/>
      <c r="I6" s="35"/>
      <c r="J6" s="35"/>
      <c r="K6" s="3"/>
      <c r="L6" s="3"/>
      <c r="M6" s="3"/>
      <c r="N6" s="34" t="s">
        <v>2</v>
      </c>
      <c r="O6" s="34"/>
      <c r="P6" s="34"/>
      <c r="Q6" s="34"/>
    </row>
    <row r="7" spans="1:17" x14ac:dyDescent="0.25">
      <c r="A7" s="35"/>
      <c r="B7" s="35"/>
      <c r="C7" s="35"/>
      <c r="D7" s="35"/>
      <c r="E7" s="35"/>
      <c r="F7" s="35"/>
      <c r="G7" s="35"/>
      <c r="H7" s="35"/>
      <c r="I7" s="35"/>
      <c r="J7" s="35"/>
      <c r="K7" s="3"/>
      <c r="L7" s="3"/>
      <c r="M7" s="3"/>
      <c r="N7" s="34"/>
      <c r="O7" s="34"/>
      <c r="P7" s="34"/>
      <c r="Q7" s="34"/>
    </row>
    <row r="8" spans="1:17" ht="21" customHeight="1" x14ac:dyDescent="0.25">
      <c r="A8" s="28" t="s">
        <v>3</v>
      </c>
      <c r="B8" s="28"/>
      <c r="C8" s="28"/>
      <c r="D8" s="28"/>
      <c r="E8" s="30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2"/>
    </row>
    <row r="9" spans="1:17" ht="21" customHeight="1" x14ac:dyDescent="0.25">
      <c r="A9" s="28" t="s">
        <v>4</v>
      </c>
      <c r="B9" s="28"/>
      <c r="C9" s="28"/>
      <c r="D9" s="28"/>
      <c r="E9" s="30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2"/>
    </row>
    <row r="10" spans="1:17" ht="32.25" customHeight="1" x14ac:dyDescent="0.25">
      <c r="A10" s="28" t="s">
        <v>56</v>
      </c>
      <c r="B10" s="28"/>
      <c r="C10" s="28"/>
      <c r="D10" s="28"/>
      <c r="E10" s="30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2"/>
    </row>
    <row r="11" spans="1:17" ht="21" customHeight="1" x14ac:dyDescent="0.25">
      <c r="A11" s="36" t="s">
        <v>5</v>
      </c>
      <c r="B11" s="37"/>
      <c r="C11" s="37"/>
      <c r="D11" s="37"/>
      <c r="E11" s="30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2"/>
    </row>
    <row r="12" spans="1:17" ht="21" customHeight="1" x14ac:dyDescent="0.25">
      <c r="A12" s="33" t="s">
        <v>57</v>
      </c>
      <c r="B12" s="33"/>
      <c r="C12" s="33"/>
      <c r="D12" s="33" t="s">
        <v>9</v>
      </c>
      <c r="E12" s="30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2"/>
    </row>
    <row r="13" spans="1:17" ht="31.5" customHeight="1" x14ac:dyDescent="0.25">
      <c r="A13" s="29" t="s">
        <v>58</v>
      </c>
      <c r="B13" s="29"/>
      <c r="C13" s="29"/>
      <c r="D13" s="29"/>
      <c r="E13" s="30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2"/>
    </row>
    <row r="14" spans="1:17" ht="31.5" customHeight="1" x14ac:dyDescent="0.25"/>
    <row r="15" spans="1:17" ht="31.5" customHeight="1" x14ac:dyDescent="0.25">
      <c r="A15" s="38" t="s">
        <v>11</v>
      </c>
      <c r="B15" s="38"/>
      <c r="C15" s="38"/>
      <c r="D15" s="38"/>
      <c r="E15" s="4" t="s">
        <v>12</v>
      </c>
      <c r="F15" s="39"/>
      <c r="G15" s="39"/>
      <c r="H15" s="39"/>
      <c r="I15" s="39"/>
      <c r="J15" s="4" t="s">
        <v>13</v>
      </c>
      <c r="K15" s="11"/>
      <c r="L15" s="4" t="s">
        <v>14</v>
      </c>
      <c r="M15" s="42"/>
      <c r="N15" s="39"/>
      <c r="O15" s="39"/>
      <c r="P15" s="39"/>
      <c r="Q15" s="3"/>
    </row>
    <row r="16" spans="1:17" x14ac:dyDescent="0.25">
      <c r="A16" s="40" t="s">
        <v>17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</row>
    <row r="17" spans="1:17" ht="37.5" customHeight="1" x14ac:dyDescent="0.25">
      <c r="A17" s="34" t="s">
        <v>70</v>
      </c>
      <c r="B17" s="34"/>
      <c r="C17" s="34"/>
      <c r="D17" s="43" t="s">
        <v>95</v>
      </c>
      <c r="E17" s="43"/>
      <c r="F17" s="43"/>
      <c r="G17" s="43"/>
      <c r="H17" s="43"/>
      <c r="I17" s="34" t="s">
        <v>71</v>
      </c>
      <c r="J17" s="34"/>
      <c r="K17" s="34"/>
      <c r="L17" s="34"/>
      <c r="M17" s="34"/>
      <c r="N17" s="34"/>
      <c r="O17" s="34"/>
      <c r="P17" s="34"/>
      <c r="Q17" s="34"/>
    </row>
    <row r="18" spans="1:17" ht="112.5" customHeight="1" x14ac:dyDescent="0.25">
      <c r="A18" s="19" t="s">
        <v>39</v>
      </c>
      <c r="B18" s="10" t="s">
        <v>40</v>
      </c>
      <c r="C18" s="19" t="s">
        <v>41</v>
      </c>
      <c r="D18" s="19" t="s">
        <v>42</v>
      </c>
      <c r="E18" s="19" t="s">
        <v>43</v>
      </c>
      <c r="F18" s="19" t="s">
        <v>44</v>
      </c>
      <c r="G18" s="19" t="s">
        <v>45</v>
      </c>
      <c r="H18" s="19" t="s">
        <v>46</v>
      </c>
      <c r="I18" s="34" t="s">
        <v>64</v>
      </c>
      <c r="J18" s="34"/>
      <c r="K18" s="34"/>
      <c r="L18" s="34"/>
      <c r="M18" s="19" t="s">
        <v>101</v>
      </c>
      <c r="N18" s="19" t="s">
        <v>35</v>
      </c>
      <c r="O18" s="19" t="s">
        <v>36</v>
      </c>
      <c r="P18" s="19" t="s">
        <v>37</v>
      </c>
      <c r="Q18" s="19" t="s">
        <v>38</v>
      </c>
    </row>
    <row r="19" spans="1:17" x14ac:dyDescent="0.25">
      <c r="A19" s="47"/>
      <c r="B19" s="47"/>
      <c r="C19" s="47"/>
      <c r="D19" s="47"/>
      <c r="E19" s="47"/>
      <c r="F19" s="47"/>
      <c r="G19" s="47"/>
      <c r="H19" s="47"/>
      <c r="I19" s="44" t="s">
        <v>61</v>
      </c>
      <c r="J19" s="44"/>
      <c r="K19" s="44"/>
      <c r="L19" s="44"/>
      <c r="M19" s="27"/>
      <c r="N19" s="27"/>
      <c r="O19" s="27"/>
      <c r="P19" s="27"/>
      <c r="Q19" s="27"/>
    </row>
    <row r="20" spans="1:17" x14ac:dyDescent="0.25">
      <c r="A20" s="47"/>
      <c r="B20" s="47"/>
      <c r="C20" s="47"/>
      <c r="D20" s="47"/>
      <c r="E20" s="47"/>
      <c r="F20" s="47"/>
      <c r="G20" s="47"/>
      <c r="H20" s="47"/>
      <c r="I20" s="14" t="s">
        <v>62</v>
      </c>
      <c r="J20" s="14"/>
      <c r="K20" s="14"/>
      <c r="L20" s="14"/>
      <c r="M20" s="27"/>
      <c r="N20" s="27"/>
      <c r="O20" s="27"/>
      <c r="P20" s="27"/>
      <c r="Q20" s="27"/>
    </row>
    <row r="21" spans="1:17" x14ac:dyDescent="0.25">
      <c r="A21" s="47"/>
      <c r="B21" s="47"/>
      <c r="C21" s="47"/>
      <c r="D21" s="47"/>
      <c r="E21" s="47"/>
      <c r="F21" s="47"/>
      <c r="G21" s="47"/>
      <c r="H21" s="47"/>
      <c r="I21" s="14" t="s">
        <v>63</v>
      </c>
      <c r="J21" s="14"/>
      <c r="K21" s="14"/>
      <c r="L21" s="14"/>
      <c r="M21" s="27"/>
      <c r="N21" s="27"/>
      <c r="O21" s="27"/>
      <c r="P21" s="27"/>
      <c r="Q21" s="27"/>
    </row>
    <row r="22" spans="1:17" ht="17.25" customHeight="1" x14ac:dyDescent="0.25">
      <c r="A22" s="41" t="s">
        <v>18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</row>
    <row r="23" spans="1:17" ht="34.5" customHeight="1" x14ac:dyDescent="0.25">
      <c r="A23" s="34" t="s">
        <v>72</v>
      </c>
      <c r="B23" s="34"/>
      <c r="C23" s="35" t="s">
        <v>100</v>
      </c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</row>
    <row r="24" spans="1:17" ht="31.5" customHeight="1" x14ac:dyDescent="0.25">
      <c r="A24" s="34" t="s">
        <v>102</v>
      </c>
      <c r="B24" s="34" t="s">
        <v>103</v>
      </c>
      <c r="C24" s="34" t="s">
        <v>104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 t="s">
        <v>105</v>
      </c>
      <c r="Q24" s="34"/>
    </row>
    <row r="25" spans="1:17" ht="42" customHeight="1" x14ac:dyDescent="0.25">
      <c r="A25" s="34"/>
      <c r="B25" s="34"/>
      <c r="C25" s="26" t="s">
        <v>143</v>
      </c>
      <c r="D25" s="26" t="s">
        <v>144</v>
      </c>
      <c r="E25" s="26" t="s">
        <v>145</v>
      </c>
      <c r="F25" s="26" t="s">
        <v>146</v>
      </c>
      <c r="G25" s="26" t="s">
        <v>147</v>
      </c>
      <c r="H25" s="26" t="s">
        <v>148</v>
      </c>
      <c r="I25" s="26" t="s">
        <v>149</v>
      </c>
      <c r="J25" s="26" t="s">
        <v>150</v>
      </c>
      <c r="K25" s="26" t="s">
        <v>151</v>
      </c>
      <c r="L25" s="26" t="s">
        <v>152</v>
      </c>
      <c r="M25" s="26" t="s">
        <v>153</v>
      </c>
      <c r="N25" s="26" t="s">
        <v>154</v>
      </c>
      <c r="O25" s="26" t="s">
        <v>155</v>
      </c>
      <c r="P25" s="26" t="s">
        <v>156</v>
      </c>
      <c r="Q25" s="26" t="s">
        <v>157</v>
      </c>
    </row>
    <row r="26" spans="1:17" ht="14.25" customHeight="1" x14ac:dyDescent="0.25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</row>
    <row r="27" spans="1:17" ht="14.25" customHeight="1" x14ac:dyDescent="0.25">
      <c r="A27" s="40" t="s">
        <v>19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</row>
    <row r="28" spans="1:17" x14ac:dyDescent="0.25">
      <c r="A28" s="65" t="s">
        <v>97</v>
      </c>
      <c r="B28" s="34" t="s">
        <v>10</v>
      </c>
      <c r="C28" s="43" t="s">
        <v>73</v>
      </c>
      <c r="D28" s="43"/>
      <c r="E28" s="43"/>
      <c r="F28" s="43"/>
      <c r="G28" s="43" t="s">
        <v>74</v>
      </c>
      <c r="H28" s="43"/>
      <c r="I28" s="43"/>
      <c r="J28" s="43"/>
      <c r="K28" s="43"/>
      <c r="L28" s="43"/>
      <c r="M28" s="43"/>
      <c r="N28" s="43"/>
      <c r="O28" s="43"/>
      <c r="P28" s="43"/>
      <c r="Q28" s="43"/>
    </row>
    <row r="29" spans="1:17" ht="147" customHeight="1" x14ac:dyDescent="0.25">
      <c r="A29" s="66"/>
      <c r="B29" s="34"/>
      <c r="C29" s="19" t="s">
        <v>106</v>
      </c>
      <c r="D29" s="22" t="s">
        <v>107</v>
      </c>
      <c r="E29" s="22" t="s">
        <v>108</v>
      </c>
      <c r="F29" s="22" t="s">
        <v>109</v>
      </c>
      <c r="G29" s="5" t="s">
        <v>110</v>
      </c>
      <c r="H29" s="23" t="s">
        <v>111</v>
      </c>
      <c r="I29" s="23" t="s">
        <v>112</v>
      </c>
      <c r="J29" s="5" t="s">
        <v>113</v>
      </c>
      <c r="K29" s="5" t="s">
        <v>114</v>
      </c>
      <c r="L29" s="5" t="s">
        <v>115</v>
      </c>
      <c r="M29" s="5" t="s">
        <v>116</v>
      </c>
      <c r="N29" s="5" t="s">
        <v>117</v>
      </c>
      <c r="O29" s="5" t="s">
        <v>118</v>
      </c>
      <c r="P29" s="5" t="s">
        <v>119</v>
      </c>
      <c r="Q29" s="22" t="s">
        <v>120</v>
      </c>
    </row>
    <row r="30" spans="1:17" ht="27.75" customHeight="1" x14ac:dyDescent="0.25">
      <c r="A30" s="28" t="s">
        <v>98</v>
      </c>
      <c r="B30" s="20" t="s">
        <v>35</v>
      </c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</row>
    <row r="31" spans="1:17" ht="27.75" customHeight="1" x14ac:dyDescent="0.25">
      <c r="A31" s="28"/>
      <c r="B31" s="20" t="s">
        <v>36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</row>
    <row r="32" spans="1:17" ht="27.75" customHeight="1" x14ac:dyDescent="0.25">
      <c r="A32" s="28"/>
      <c r="B32" s="20" t="s">
        <v>37</v>
      </c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</row>
    <row r="33" spans="1:21" ht="27.75" customHeight="1" x14ac:dyDescent="0.25">
      <c r="A33" s="28"/>
      <c r="B33" s="20" t="s">
        <v>38</v>
      </c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</row>
    <row r="34" spans="1:21" ht="21.75" customHeight="1" x14ac:dyDescent="0.25">
      <c r="A34" s="28" t="s">
        <v>99</v>
      </c>
      <c r="B34" s="20" t="s">
        <v>35</v>
      </c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</row>
    <row r="35" spans="1:21" ht="27.75" customHeight="1" x14ac:dyDescent="0.25">
      <c r="A35" s="28"/>
      <c r="B35" s="20" t="s">
        <v>36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</row>
    <row r="36" spans="1:21" ht="27.75" customHeight="1" x14ac:dyDescent="0.25">
      <c r="A36" s="28"/>
      <c r="B36" s="20" t="s">
        <v>37</v>
      </c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</row>
    <row r="37" spans="1:21" ht="22.5" customHeight="1" x14ac:dyDescent="0.25">
      <c r="A37" s="28"/>
      <c r="B37" s="20" t="s">
        <v>38</v>
      </c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</row>
    <row r="38" spans="1:21" ht="15" customHeight="1" x14ac:dyDescent="0.25">
      <c r="A38" s="40" t="s">
        <v>80</v>
      </c>
      <c r="B38" s="40"/>
      <c r="C38" s="40"/>
      <c r="D38" s="40"/>
      <c r="E38" s="40"/>
      <c r="F38" s="40"/>
      <c r="G38" s="40"/>
      <c r="H38" s="40"/>
      <c r="I38" s="40"/>
      <c r="J38" s="40"/>
      <c r="K38" s="40" t="s">
        <v>66</v>
      </c>
      <c r="L38" s="40"/>
      <c r="M38" s="40"/>
      <c r="N38" s="40"/>
      <c r="O38" s="40"/>
      <c r="P38" s="40"/>
      <c r="Q38" s="40"/>
    </row>
    <row r="39" spans="1:21" ht="48" customHeight="1" x14ac:dyDescent="0.25">
      <c r="A39" s="43" t="s">
        <v>76</v>
      </c>
      <c r="B39" s="43"/>
      <c r="C39" s="43"/>
      <c r="D39" s="43"/>
      <c r="E39" s="43" t="s">
        <v>81</v>
      </c>
      <c r="F39" s="43"/>
      <c r="G39" s="43"/>
      <c r="H39" s="43"/>
      <c r="I39" s="43"/>
      <c r="J39" s="43"/>
      <c r="K39" s="43" t="s">
        <v>67</v>
      </c>
      <c r="L39" s="43"/>
      <c r="M39" s="43"/>
      <c r="N39" s="43"/>
      <c r="O39" s="43"/>
      <c r="P39" s="43"/>
      <c r="Q39" s="43" t="s">
        <v>69</v>
      </c>
    </row>
    <row r="40" spans="1:21" ht="77.25" customHeight="1" x14ac:dyDescent="0.25">
      <c r="A40" s="43" t="s">
        <v>121</v>
      </c>
      <c r="B40" s="43" t="s">
        <v>59</v>
      </c>
      <c r="C40" s="43" t="s">
        <v>78</v>
      </c>
      <c r="D40" s="43" t="s">
        <v>60</v>
      </c>
      <c r="E40" s="43" t="s">
        <v>122</v>
      </c>
      <c r="F40" s="43" t="s">
        <v>65</v>
      </c>
      <c r="G40" s="43" t="s">
        <v>123</v>
      </c>
      <c r="H40" s="43" t="s">
        <v>65</v>
      </c>
      <c r="I40" s="43" t="s">
        <v>124</v>
      </c>
      <c r="J40" s="43" t="s">
        <v>65</v>
      </c>
      <c r="K40" s="64" t="s">
        <v>125</v>
      </c>
      <c r="L40" s="43" t="s">
        <v>141</v>
      </c>
      <c r="M40" s="64" t="s">
        <v>126</v>
      </c>
      <c r="N40" s="64"/>
      <c r="O40" s="64" t="s">
        <v>127</v>
      </c>
      <c r="P40" s="64"/>
      <c r="Q40" s="43"/>
    </row>
    <row r="41" spans="1:21" ht="73.5" customHeight="1" x14ac:dyDescent="0.2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64"/>
      <c r="L41" s="43"/>
      <c r="M41" s="7" t="s">
        <v>68</v>
      </c>
      <c r="N41" s="8" t="s">
        <v>20</v>
      </c>
      <c r="O41" s="7" t="s">
        <v>68</v>
      </c>
      <c r="P41" s="8" t="s">
        <v>20</v>
      </c>
      <c r="Q41" s="43"/>
    </row>
    <row r="42" spans="1:21" ht="30" customHeight="1" x14ac:dyDescent="0.2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</row>
    <row r="43" spans="1:21" ht="15" customHeight="1" x14ac:dyDescent="0.25">
      <c r="A43" s="41" t="s">
        <v>82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</row>
    <row r="44" spans="1:21" ht="29.25" customHeight="1" x14ac:dyDescent="0.25">
      <c r="A44" s="43" t="s">
        <v>142</v>
      </c>
      <c r="B44" s="43"/>
      <c r="C44" s="43"/>
      <c r="D44" s="43"/>
      <c r="E44" s="43"/>
      <c r="F44" s="43"/>
      <c r="G44" s="43" t="s">
        <v>83</v>
      </c>
      <c r="H44" s="43"/>
      <c r="I44" s="43"/>
      <c r="J44" s="43"/>
      <c r="K44" s="43"/>
      <c r="L44" s="34" t="s">
        <v>84</v>
      </c>
      <c r="M44" s="34" t="s">
        <v>85</v>
      </c>
    </row>
    <row r="45" spans="1:21" ht="64.5" customHeight="1" x14ac:dyDescent="0.25">
      <c r="A45" s="34" t="s">
        <v>128</v>
      </c>
      <c r="B45" s="43" t="s">
        <v>130</v>
      </c>
      <c r="C45" s="43" t="s">
        <v>35</v>
      </c>
      <c r="D45" s="43" t="s">
        <v>36</v>
      </c>
      <c r="E45" s="43" t="s">
        <v>37</v>
      </c>
      <c r="F45" s="43" t="s">
        <v>38</v>
      </c>
      <c r="G45" s="34" t="s">
        <v>131</v>
      </c>
      <c r="H45" s="34" t="s">
        <v>132</v>
      </c>
      <c r="I45" s="34"/>
      <c r="J45" s="34" t="s">
        <v>133</v>
      </c>
      <c r="K45" s="34"/>
      <c r="L45" s="34"/>
      <c r="M45" s="34"/>
    </row>
    <row r="46" spans="1:21" ht="67.5" customHeight="1" x14ac:dyDescent="0.25">
      <c r="A46" s="34"/>
      <c r="B46" s="43"/>
      <c r="C46" s="43"/>
      <c r="D46" s="43"/>
      <c r="E46" s="43"/>
      <c r="F46" s="43"/>
      <c r="G46" s="34"/>
      <c r="H46" s="19" t="s">
        <v>24</v>
      </c>
      <c r="I46" s="19" t="s">
        <v>25</v>
      </c>
      <c r="J46" s="25" t="s">
        <v>129</v>
      </c>
      <c r="K46" s="6" t="s">
        <v>93</v>
      </c>
      <c r="L46" s="34"/>
      <c r="M46" s="34"/>
    </row>
    <row r="47" spans="1:21" ht="32.25" customHeight="1" x14ac:dyDescent="0.25">
      <c r="A47" s="6" t="s">
        <v>129</v>
      </c>
      <c r="B47" s="27"/>
      <c r="C47" s="27"/>
      <c r="D47" s="27"/>
      <c r="E47" s="27"/>
      <c r="F47" s="27"/>
      <c r="G47" s="47"/>
      <c r="H47" s="47"/>
      <c r="I47" s="69" t="str">
        <f>IFERROR(H47/G47,"")</f>
        <v/>
      </c>
      <c r="J47" s="47"/>
      <c r="K47" s="47"/>
      <c r="L47" s="47"/>
      <c r="M47" s="47"/>
    </row>
    <row r="48" spans="1:21" ht="35.25" customHeight="1" x14ac:dyDescent="0.25">
      <c r="A48" s="6" t="s">
        <v>55</v>
      </c>
      <c r="B48" s="27"/>
      <c r="C48" s="27"/>
      <c r="D48" s="27"/>
      <c r="E48" s="27"/>
      <c r="F48" s="27"/>
      <c r="G48" s="47"/>
      <c r="H48" s="47"/>
      <c r="I48" s="69"/>
      <c r="J48" s="47"/>
      <c r="K48" s="47"/>
      <c r="L48" s="47"/>
      <c r="M48" s="47"/>
      <c r="U48" s="2" t="s">
        <v>9</v>
      </c>
    </row>
    <row r="49" spans="1:15" s="12" customFormat="1" ht="15" customHeight="1" x14ac:dyDescent="0.25">
      <c r="A49" s="58" t="s">
        <v>86</v>
      </c>
      <c r="B49" s="59"/>
      <c r="C49" s="59"/>
      <c r="D49" s="59"/>
      <c r="E49" s="59"/>
      <c r="F49" s="59"/>
      <c r="G49" s="59"/>
      <c r="H49" s="59"/>
      <c r="I49" s="60"/>
      <c r="J49" s="61" t="s">
        <v>87</v>
      </c>
      <c r="K49" s="62"/>
      <c r="L49" s="62"/>
      <c r="M49" s="62"/>
      <c r="N49" s="62"/>
      <c r="O49" s="63"/>
    </row>
    <row r="50" spans="1:15" s="12" customFormat="1" ht="50.25" customHeight="1" x14ac:dyDescent="0.25">
      <c r="A50" s="34" t="s">
        <v>23</v>
      </c>
      <c r="B50" s="49" t="s">
        <v>77</v>
      </c>
      <c r="C50" s="50"/>
      <c r="D50" s="51"/>
      <c r="E50" s="34" t="s">
        <v>31</v>
      </c>
      <c r="F50" s="34"/>
      <c r="G50" s="34"/>
      <c r="H50" s="34" t="s">
        <v>94</v>
      </c>
      <c r="I50" s="34"/>
      <c r="J50" s="35" t="s">
        <v>92</v>
      </c>
      <c r="K50" s="35" t="s">
        <v>135</v>
      </c>
      <c r="L50" s="61" t="s">
        <v>91</v>
      </c>
      <c r="M50" s="62"/>
      <c r="N50" s="62"/>
      <c r="O50" s="63"/>
    </row>
    <row r="51" spans="1:15" s="12" customFormat="1" ht="65.25" customHeight="1" x14ac:dyDescent="0.25">
      <c r="A51" s="34"/>
      <c r="B51" s="20" t="s">
        <v>52</v>
      </c>
      <c r="C51" s="20" t="s">
        <v>54</v>
      </c>
      <c r="D51" s="20" t="s">
        <v>53</v>
      </c>
      <c r="E51" s="20" t="s">
        <v>52</v>
      </c>
      <c r="F51" s="20" t="s">
        <v>54</v>
      </c>
      <c r="G51" s="20" t="s">
        <v>53</v>
      </c>
      <c r="H51" s="25" t="s">
        <v>129</v>
      </c>
      <c r="I51" s="24" t="s">
        <v>93</v>
      </c>
      <c r="J51" s="35"/>
      <c r="K51" s="35"/>
      <c r="L51" s="18" t="s">
        <v>35</v>
      </c>
      <c r="M51" s="18" t="s">
        <v>36</v>
      </c>
      <c r="N51" s="18" t="s">
        <v>37</v>
      </c>
      <c r="O51" s="18" t="s">
        <v>38</v>
      </c>
    </row>
    <row r="52" spans="1:15" x14ac:dyDescent="0.25">
      <c r="A52" s="15" t="s">
        <v>134</v>
      </c>
      <c r="B52" s="27"/>
      <c r="C52" s="27"/>
      <c r="D52" s="27"/>
      <c r="E52" s="27"/>
      <c r="F52" s="27"/>
      <c r="G52" s="27"/>
      <c r="H52" s="27"/>
      <c r="I52" s="27"/>
      <c r="J52" s="56"/>
      <c r="K52" s="56"/>
      <c r="L52" s="56"/>
      <c r="M52" s="56"/>
      <c r="N52" s="56"/>
      <c r="O52" s="56"/>
    </row>
    <row r="53" spans="1:15" x14ac:dyDescent="0.25">
      <c r="A53" s="17" t="s">
        <v>22</v>
      </c>
      <c r="B53" s="27"/>
      <c r="C53" s="27"/>
      <c r="D53" s="27"/>
      <c r="E53" s="27"/>
      <c r="F53" s="27"/>
      <c r="G53" s="27"/>
      <c r="H53" s="27"/>
      <c r="I53" s="27"/>
      <c r="J53" s="57"/>
      <c r="K53" s="57"/>
      <c r="L53" s="57"/>
      <c r="M53" s="57"/>
      <c r="N53" s="57"/>
      <c r="O53" s="57"/>
    </row>
    <row r="54" spans="1:15" ht="15" customHeight="1" x14ac:dyDescent="0.25">
      <c r="A54" s="52" t="s">
        <v>88</v>
      </c>
      <c r="B54" s="53"/>
      <c r="C54" s="53"/>
      <c r="D54" s="53"/>
      <c r="E54" s="53"/>
      <c r="F54" s="53"/>
      <c r="G54" s="53"/>
      <c r="H54" s="53"/>
      <c r="I54" s="53"/>
      <c r="J54" s="53"/>
      <c r="K54" s="54"/>
      <c r="L54" s="54"/>
      <c r="M54" s="54"/>
      <c r="N54" s="54"/>
      <c r="O54" s="55"/>
    </row>
    <row r="55" spans="1:15" ht="15" customHeight="1" x14ac:dyDescent="0.25">
      <c r="A55" s="43" t="s">
        <v>26</v>
      </c>
      <c r="B55" s="48" t="s">
        <v>89</v>
      </c>
      <c r="C55" s="48"/>
      <c r="D55" s="48"/>
      <c r="E55" s="48"/>
      <c r="F55" s="48"/>
      <c r="G55" s="48"/>
      <c r="H55" s="48"/>
      <c r="I55" s="48"/>
      <c r="J55" s="48" t="s">
        <v>90</v>
      </c>
      <c r="K55" s="48"/>
      <c r="L55" s="48"/>
      <c r="M55" s="48"/>
      <c r="N55" s="48"/>
      <c r="O55" s="43" t="s">
        <v>96</v>
      </c>
    </row>
    <row r="56" spans="1:15" ht="15" customHeight="1" x14ac:dyDescent="0.25">
      <c r="A56" s="43"/>
      <c r="B56" s="34" t="s">
        <v>137</v>
      </c>
      <c r="C56" s="34"/>
      <c r="D56" s="34"/>
      <c r="E56" s="34"/>
      <c r="F56" s="34"/>
      <c r="G56" s="34"/>
      <c r="H56" s="43" t="s">
        <v>138</v>
      </c>
      <c r="I56" s="43"/>
      <c r="J56" s="34" t="s">
        <v>49</v>
      </c>
      <c r="K56" s="34"/>
      <c r="L56" s="34" t="s">
        <v>75</v>
      </c>
      <c r="M56" s="43" t="s">
        <v>32</v>
      </c>
      <c r="N56" s="43" t="s">
        <v>33</v>
      </c>
      <c r="O56" s="43"/>
    </row>
    <row r="57" spans="1:15" x14ac:dyDescent="0.25">
      <c r="A57" s="43"/>
      <c r="B57" s="43" t="s">
        <v>136</v>
      </c>
      <c r="C57" s="34" t="s">
        <v>21</v>
      </c>
      <c r="D57" s="34"/>
      <c r="E57" s="34"/>
      <c r="F57" s="34"/>
      <c r="G57" s="34"/>
      <c r="H57" s="43"/>
      <c r="I57" s="43"/>
      <c r="J57" s="34"/>
      <c r="K57" s="34"/>
      <c r="L57" s="34"/>
      <c r="M57" s="43"/>
      <c r="N57" s="43"/>
      <c r="O57" s="43"/>
    </row>
    <row r="58" spans="1:15" ht="122.25" customHeight="1" x14ac:dyDescent="0.25">
      <c r="A58" s="43"/>
      <c r="B58" s="43"/>
      <c r="C58" s="9" t="s">
        <v>34</v>
      </c>
      <c r="D58" s="9" t="s">
        <v>29</v>
      </c>
      <c r="E58" s="9" t="s">
        <v>47</v>
      </c>
      <c r="F58" s="9" t="s">
        <v>28</v>
      </c>
      <c r="G58" s="9" t="s">
        <v>30</v>
      </c>
      <c r="H58" s="9" t="s">
        <v>129</v>
      </c>
      <c r="I58" s="13" t="s">
        <v>48</v>
      </c>
      <c r="J58" s="9" t="s">
        <v>50</v>
      </c>
      <c r="K58" s="9" t="s">
        <v>51</v>
      </c>
      <c r="L58" s="34"/>
      <c r="M58" s="43"/>
      <c r="N58" s="43"/>
      <c r="O58" s="43"/>
    </row>
    <row r="59" spans="1:15" ht="20.25" customHeight="1" x14ac:dyDescent="0.25">
      <c r="A59" s="15" t="s">
        <v>139</v>
      </c>
      <c r="B59" s="27"/>
      <c r="C59" s="27"/>
      <c r="D59" s="27"/>
      <c r="E59" s="27"/>
      <c r="F59" s="9" t="s">
        <v>27</v>
      </c>
      <c r="G59" s="16"/>
      <c r="H59" s="16"/>
      <c r="I59" s="16"/>
      <c r="J59" s="9" t="s">
        <v>27</v>
      </c>
      <c r="K59" s="9" t="s">
        <v>27</v>
      </c>
      <c r="L59" s="9" t="s">
        <v>27</v>
      </c>
      <c r="M59" s="16"/>
      <c r="N59" s="9" t="s">
        <v>27</v>
      </c>
      <c r="O59" s="47"/>
    </row>
    <row r="60" spans="1:15" ht="30" x14ac:dyDescent="0.25">
      <c r="A60" s="15" t="s">
        <v>140</v>
      </c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47"/>
    </row>
    <row r="68" ht="15" customHeight="1" x14ac:dyDescent="0.25"/>
  </sheetData>
  <sheetProtection algorithmName="SHA-512" hashValue="KCyAV4xtXfi5lrz0CXxrz6jbFrh7VdSfyl4mm6ELT/b60F3jdD4moQt9wJAHe/wGKSgI9Vb8EkMfsKnTKyZtGQ==" saltValue="FXDvfsr2eyA+8IjwhJEhiA==" spinCount="100000" sheet="1" objects="1" scenarios="1"/>
  <mergeCells count="123">
    <mergeCell ref="A45:A46"/>
    <mergeCell ref="A38:J38"/>
    <mergeCell ref="A40:A41"/>
    <mergeCell ref="B40:B41"/>
    <mergeCell ref="C40:C41"/>
    <mergeCell ref="D40:D41"/>
    <mergeCell ref="E40:E41"/>
    <mergeCell ref="A28:A29"/>
    <mergeCell ref="F40:F41"/>
    <mergeCell ref="G40:G41"/>
    <mergeCell ref="H40:H41"/>
    <mergeCell ref="I40:I41"/>
    <mergeCell ref="J40:J41"/>
    <mergeCell ref="J45:K45"/>
    <mergeCell ref="G44:K44"/>
    <mergeCell ref="A43:M43"/>
    <mergeCell ref="L40:L41"/>
    <mergeCell ref="M40:N40"/>
    <mergeCell ref="B45:B46"/>
    <mergeCell ref="C45:C46"/>
    <mergeCell ref="D45:D46"/>
    <mergeCell ref="E45:E46"/>
    <mergeCell ref="H45:I45"/>
    <mergeCell ref="G45:G46"/>
    <mergeCell ref="O40:P40"/>
    <mergeCell ref="A44:F44"/>
    <mergeCell ref="A19:A21"/>
    <mergeCell ref="B19:B21"/>
    <mergeCell ref="C19:C21"/>
    <mergeCell ref="D19:D21"/>
    <mergeCell ref="E19:E21"/>
    <mergeCell ref="F19:F21"/>
    <mergeCell ref="G19:G21"/>
    <mergeCell ref="H19:H21"/>
    <mergeCell ref="E39:J39"/>
    <mergeCell ref="C28:F28"/>
    <mergeCell ref="B28:B29"/>
    <mergeCell ref="K39:P39"/>
    <mergeCell ref="A30:A33"/>
    <mergeCell ref="A34:A37"/>
    <mergeCell ref="G28:Q28"/>
    <mergeCell ref="K40:K41"/>
    <mergeCell ref="Q39:Q41"/>
    <mergeCell ref="K38:Q38"/>
    <mergeCell ref="A27:Q27"/>
    <mergeCell ref="A39:D39"/>
    <mergeCell ref="L47:L48"/>
    <mergeCell ref="M47:M48"/>
    <mergeCell ref="F45:F46"/>
    <mergeCell ref="G47:G48"/>
    <mergeCell ref="J47:J48"/>
    <mergeCell ref="J50:J51"/>
    <mergeCell ref="K50:K51"/>
    <mergeCell ref="J52:J53"/>
    <mergeCell ref="K52:K53"/>
    <mergeCell ref="L52:L53"/>
    <mergeCell ref="M52:M53"/>
    <mergeCell ref="L44:L46"/>
    <mergeCell ref="M44:M46"/>
    <mergeCell ref="J49:O49"/>
    <mergeCell ref="L50:O50"/>
    <mergeCell ref="O59:O60"/>
    <mergeCell ref="H47:H48"/>
    <mergeCell ref="I47:I48"/>
    <mergeCell ref="J56:K57"/>
    <mergeCell ref="J55:N55"/>
    <mergeCell ref="H56:I57"/>
    <mergeCell ref="A50:A51"/>
    <mergeCell ref="B50:D50"/>
    <mergeCell ref="E50:G50"/>
    <mergeCell ref="A54:O54"/>
    <mergeCell ref="B57:B58"/>
    <mergeCell ref="A55:A58"/>
    <mergeCell ref="B55:I55"/>
    <mergeCell ref="B56:G56"/>
    <mergeCell ref="C57:G57"/>
    <mergeCell ref="L56:L58"/>
    <mergeCell ref="O55:O58"/>
    <mergeCell ref="O52:O53"/>
    <mergeCell ref="H50:I50"/>
    <mergeCell ref="A49:I49"/>
    <mergeCell ref="K47:K48"/>
    <mergeCell ref="N56:N58"/>
    <mergeCell ref="M56:M58"/>
    <mergeCell ref="N52:N53"/>
    <mergeCell ref="O1:Q1"/>
    <mergeCell ref="A2:Q2"/>
    <mergeCell ref="N5:Q5"/>
    <mergeCell ref="E9:Q9"/>
    <mergeCell ref="A3:Q3"/>
    <mergeCell ref="H4:J4"/>
    <mergeCell ref="L4:M4"/>
    <mergeCell ref="N4:P4"/>
    <mergeCell ref="A6:J7"/>
    <mergeCell ref="A5:J5"/>
    <mergeCell ref="A8:D8"/>
    <mergeCell ref="E8:Q8"/>
    <mergeCell ref="A9:D9"/>
    <mergeCell ref="N6:Q7"/>
    <mergeCell ref="A10:D10"/>
    <mergeCell ref="A13:D13"/>
    <mergeCell ref="E10:Q10"/>
    <mergeCell ref="A12:D12"/>
    <mergeCell ref="P24:Q24"/>
    <mergeCell ref="A23:B23"/>
    <mergeCell ref="C24:O24"/>
    <mergeCell ref="C23:Q23"/>
    <mergeCell ref="E11:Q11"/>
    <mergeCell ref="E12:Q12"/>
    <mergeCell ref="A11:D11"/>
    <mergeCell ref="E13:Q13"/>
    <mergeCell ref="A15:D15"/>
    <mergeCell ref="F15:I15"/>
    <mergeCell ref="A16:Q16"/>
    <mergeCell ref="A17:C17"/>
    <mergeCell ref="A22:Q22"/>
    <mergeCell ref="M15:P15"/>
    <mergeCell ref="B24:B25"/>
    <mergeCell ref="A24:A25"/>
    <mergeCell ref="D17:H17"/>
    <mergeCell ref="I17:Q17"/>
    <mergeCell ref="I19:L19"/>
    <mergeCell ref="I18:L18"/>
  </mergeCells>
  <dataValidations disablePrompts="1" count="3">
    <dataValidation type="list" allowBlank="1" showInputMessage="1" showErrorMessage="1" sqref="C30:C37" xr:uid="{80BDE24E-0918-49A1-B954-378C6F5F0EF6}">
      <formula1>"так,ні"</formula1>
    </dataValidation>
    <dataValidation type="list" allowBlank="1" showInputMessage="1" showErrorMessage="1" sqref="H4:J4" xr:uid="{1CB70439-3098-48F0-86F3-7FBF7C6845D1}">
      <formula1>"Січень,Лютий,Березень,Квітень,Травень,Червень,Липень,Серпень,Вересень,Жовтень,Листопад,Грудень"</formula1>
    </dataValidation>
    <dataValidation type="list" allowBlank="1" showInputMessage="1" showErrorMessage="1" sqref="L4:M4" xr:uid="{8BAEB7E5-5AA8-4F83-87CE-AF015AEC11A2}">
      <formula1>"2025,2026,2027"</formula1>
    </dataValidation>
  </dataValidations>
  <pageMargins left="0.78740157480314965" right="0" top="0.59055118110236227" bottom="0" header="0" footer="0"/>
  <pageSetup paperSize="9" scale="37" orientation="portrait" r:id="rId1"/>
  <rowBreaks count="1" manualBreakCount="1">
    <brk id="39" max="16" man="1"/>
  </rowBreaks>
  <colBreaks count="1" manualBreakCount="1">
    <brk id="10" max="5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7266C-FE31-4737-85EC-442F33F3EC46}">
  <dimension ref="A1:IO1"/>
  <sheetViews>
    <sheetView zoomScale="85" zoomScaleNormal="85" workbookViewId="0">
      <selection activeCell="Z1" sqref="Z1"/>
    </sheetView>
  </sheetViews>
  <sheetFormatPr defaultRowHeight="15" x14ac:dyDescent="0.25"/>
  <cols>
    <col min="1" max="1" width="6.7109375" customWidth="1"/>
    <col min="2" max="2" width="8.28515625" customWidth="1"/>
    <col min="3" max="29" width="4.140625" customWidth="1"/>
    <col min="30" max="30" width="4.42578125" customWidth="1"/>
    <col min="31" max="66" width="4.140625" customWidth="1"/>
    <col min="67" max="192" width="4" customWidth="1"/>
    <col min="193" max="210" width="4.140625" customWidth="1"/>
    <col min="211" max="249" width="4" customWidth="1"/>
  </cols>
  <sheetData>
    <row r="1" spans="1:249" s="67" customFormat="1" x14ac:dyDescent="0.25">
      <c r="A1" s="67">
        <f>Заповнення!H4</f>
        <v>0</v>
      </c>
      <c r="B1" s="67">
        <f>Заповнення!L4</f>
        <v>0</v>
      </c>
      <c r="C1" s="68">
        <f>Заповнення!E8</f>
        <v>0</v>
      </c>
      <c r="D1" s="67">
        <f>Заповнення!E9</f>
        <v>0</v>
      </c>
      <c r="E1" s="67">
        <f>Заповнення!E10</f>
        <v>0</v>
      </c>
      <c r="F1" s="67">
        <f>Заповнення!E11</f>
        <v>0</v>
      </c>
      <c r="G1" s="67">
        <f>Заповнення!E12</f>
        <v>0</v>
      </c>
      <c r="H1" s="67">
        <f>Заповнення!E13</f>
        <v>0</v>
      </c>
      <c r="I1" s="67">
        <f>Заповнення!F15</f>
        <v>0</v>
      </c>
      <c r="J1" s="67">
        <f>Заповнення!K15</f>
        <v>0</v>
      </c>
      <c r="K1" s="67">
        <f>Заповнення!M15</f>
        <v>0</v>
      </c>
      <c r="L1" s="67">
        <f>Заповнення!A19</f>
        <v>0</v>
      </c>
      <c r="M1" s="67">
        <f>Заповнення!B19</f>
        <v>0</v>
      </c>
      <c r="N1" s="67">
        <f>Заповнення!C19</f>
        <v>0</v>
      </c>
      <c r="O1" s="67">
        <f>Заповнення!D19</f>
        <v>0</v>
      </c>
      <c r="P1" s="67">
        <f>Заповнення!E19</f>
        <v>0</v>
      </c>
      <c r="Q1" s="67">
        <f>Заповнення!F19</f>
        <v>0</v>
      </c>
      <c r="R1" s="67">
        <f>Заповнення!G19</f>
        <v>0</v>
      </c>
      <c r="S1" s="67">
        <f>Заповнення!H19</f>
        <v>0</v>
      </c>
      <c r="T1" s="67">
        <f>Заповнення!M19</f>
        <v>0</v>
      </c>
      <c r="U1" s="67">
        <f>Заповнення!N19</f>
        <v>0</v>
      </c>
      <c r="V1" s="67">
        <f>Заповнення!O19</f>
        <v>0</v>
      </c>
      <c r="W1" s="67">
        <f>Заповнення!P19</f>
        <v>0</v>
      </c>
      <c r="X1" s="67">
        <f>Заповнення!Q19</f>
        <v>0</v>
      </c>
      <c r="Y1" s="67">
        <f>Заповнення!M20</f>
        <v>0</v>
      </c>
      <c r="Z1" s="67">
        <f>Заповнення!N20</f>
        <v>0</v>
      </c>
      <c r="AA1" s="67">
        <f>Заповнення!O20</f>
        <v>0</v>
      </c>
      <c r="AB1" s="67">
        <f>Заповнення!P20</f>
        <v>0</v>
      </c>
      <c r="AC1" s="67">
        <f>Заповнення!Q20</f>
        <v>0</v>
      </c>
      <c r="AD1" s="67">
        <f>Заповнення!M21</f>
        <v>0</v>
      </c>
      <c r="AE1" s="67">
        <f>Заповнення!N21</f>
        <v>0</v>
      </c>
      <c r="AF1" s="67">
        <f>Заповнення!O21</f>
        <v>0</v>
      </c>
      <c r="AG1" s="67">
        <f>Заповнення!P21</f>
        <v>0</v>
      </c>
      <c r="AH1" s="67">
        <f>Заповнення!Q21</f>
        <v>0</v>
      </c>
      <c r="AI1" s="67">
        <f>Заповнення!A26</f>
        <v>0</v>
      </c>
      <c r="AJ1" s="67">
        <f>Заповнення!B26</f>
        <v>0</v>
      </c>
      <c r="AK1" s="67">
        <f>Заповнення!C26</f>
        <v>0</v>
      </c>
      <c r="AL1" s="67">
        <f>Заповнення!D26</f>
        <v>0</v>
      </c>
      <c r="AM1" s="67">
        <f>Заповнення!E26</f>
        <v>0</v>
      </c>
      <c r="AN1" s="67">
        <f>Заповнення!F26</f>
        <v>0</v>
      </c>
      <c r="AO1" s="67">
        <f>Заповнення!G26</f>
        <v>0</v>
      </c>
      <c r="AP1" s="67">
        <f>Заповнення!H26</f>
        <v>0</v>
      </c>
      <c r="AQ1" s="67">
        <f>Заповнення!I26</f>
        <v>0</v>
      </c>
      <c r="AR1" s="67">
        <f>Заповнення!J26</f>
        <v>0</v>
      </c>
      <c r="AS1" s="67">
        <f>Заповнення!K26</f>
        <v>0</v>
      </c>
      <c r="AT1" s="67">
        <f>Заповнення!L26</f>
        <v>0</v>
      </c>
      <c r="AU1" s="67">
        <f>Заповнення!M26</f>
        <v>0</v>
      </c>
      <c r="AV1" s="67">
        <f>Заповнення!N26</f>
        <v>0</v>
      </c>
      <c r="AW1" s="67">
        <f>Заповнення!O26</f>
        <v>0</v>
      </c>
      <c r="AX1" s="67">
        <f>Заповнення!P26</f>
        <v>0</v>
      </c>
      <c r="AY1" s="67">
        <f>Заповнення!Q26</f>
        <v>0</v>
      </c>
      <c r="AZ1" s="67">
        <f>Заповнення!C30</f>
        <v>0</v>
      </c>
      <c r="BA1" s="67">
        <f>Заповнення!D30</f>
        <v>0</v>
      </c>
      <c r="BB1" s="67">
        <f>Заповнення!E30</f>
        <v>0</v>
      </c>
      <c r="BC1" s="67">
        <f>Заповнення!F30</f>
        <v>0</v>
      </c>
      <c r="BD1" s="67">
        <f>Заповнення!G30</f>
        <v>0</v>
      </c>
      <c r="BE1" s="67">
        <f>Заповнення!H30</f>
        <v>0</v>
      </c>
      <c r="BF1" s="67">
        <f>Заповнення!I30</f>
        <v>0</v>
      </c>
      <c r="BG1" s="67">
        <f>Заповнення!J30</f>
        <v>0</v>
      </c>
      <c r="BH1" s="67">
        <f>Заповнення!K30</f>
        <v>0</v>
      </c>
      <c r="BI1" s="67">
        <f>Заповнення!L30</f>
        <v>0</v>
      </c>
      <c r="BJ1" s="67">
        <f>Заповнення!M30</f>
        <v>0</v>
      </c>
      <c r="BK1" s="67">
        <f>Заповнення!N30</f>
        <v>0</v>
      </c>
      <c r="BL1" s="67">
        <f>Заповнення!O30</f>
        <v>0</v>
      </c>
      <c r="BM1" s="67">
        <f>Заповнення!P30</f>
        <v>0</v>
      </c>
      <c r="BN1" s="67">
        <f>Заповнення!Q30</f>
        <v>0</v>
      </c>
      <c r="BO1" s="67">
        <f>Заповнення!C31</f>
        <v>0</v>
      </c>
      <c r="BP1" s="67">
        <f>Заповнення!D31</f>
        <v>0</v>
      </c>
      <c r="BQ1" s="67">
        <f>Заповнення!E31</f>
        <v>0</v>
      </c>
      <c r="BR1" s="67">
        <f>Заповнення!F31</f>
        <v>0</v>
      </c>
      <c r="BS1" s="67">
        <f>Заповнення!G31</f>
        <v>0</v>
      </c>
      <c r="BT1" s="67">
        <f>Заповнення!H31</f>
        <v>0</v>
      </c>
      <c r="BU1" s="67">
        <f>Заповнення!I31</f>
        <v>0</v>
      </c>
      <c r="BV1" s="67">
        <f>Заповнення!J31</f>
        <v>0</v>
      </c>
      <c r="BW1" s="67">
        <f>Заповнення!K31</f>
        <v>0</v>
      </c>
      <c r="BX1" s="67">
        <f>Заповнення!L31</f>
        <v>0</v>
      </c>
      <c r="BY1" s="67">
        <f>Заповнення!M31</f>
        <v>0</v>
      </c>
      <c r="BZ1" s="67">
        <f>Заповнення!N31</f>
        <v>0</v>
      </c>
      <c r="CA1" s="67">
        <f>Заповнення!O31</f>
        <v>0</v>
      </c>
      <c r="CB1" s="67">
        <f>Заповнення!P31</f>
        <v>0</v>
      </c>
      <c r="CC1" s="67">
        <f>Заповнення!Q31</f>
        <v>0</v>
      </c>
      <c r="CD1" s="67">
        <f>Заповнення!C32</f>
        <v>0</v>
      </c>
      <c r="CE1" s="67">
        <f>Заповнення!D32</f>
        <v>0</v>
      </c>
      <c r="CF1" s="67">
        <f>Заповнення!E32</f>
        <v>0</v>
      </c>
      <c r="CG1" s="67">
        <f>Заповнення!F32</f>
        <v>0</v>
      </c>
      <c r="CH1" s="67">
        <f>Заповнення!G32</f>
        <v>0</v>
      </c>
      <c r="CI1" s="67">
        <f>Заповнення!H32</f>
        <v>0</v>
      </c>
      <c r="CJ1" s="67">
        <f>Заповнення!I32</f>
        <v>0</v>
      </c>
      <c r="CK1" s="67">
        <f>Заповнення!J32</f>
        <v>0</v>
      </c>
      <c r="CL1" s="67">
        <f>Заповнення!K32</f>
        <v>0</v>
      </c>
      <c r="CM1" s="67">
        <f>Заповнення!L32</f>
        <v>0</v>
      </c>
      <c r="CN1" s="67">
        <f>Заповнення!M32</f>
        <v>0</v>
      </c>
      <c r="CO1" s="67">
        <f>Заповнення!N32</f>
        <v>0</v>
      </c>
      <c r="CP1" s="67">
        <f>Заповнення!O32</f>
        <v>0</v>
      </c>
      <c r="CQ1" s="67">
        <f>Заповнення!P32</f>
        <v>0</v>
      </c>
      <c r="CR1" s="67">
        <f>Заповнення!Q32</f>
        <v>0</v>
      </c>
      <c r="CS1" s="67">
        <f>Заповнення!C33</f>
        <v>0</v>
      </c>
      <c r="CT1" s="67">
        <f>Заповнення!D33</f>
        <v>0</v>
      </c>
      <c r="CU1" s="67">
        <f>Заповнення!E33</f>
        <v>0</v>
      </c>
      <c r="CV1" s="67">
        <f>Заповнення!F33</f>
        <v>0</v>
      </c>
      <c r="CW1" s="67">
        <f>Заповнення!G33</f>
        <v>0</v>
      </c>
      <c r="CX1" s="67">
        <f>Заповнення!H33</f>
        <v>0</v>
      </c>
      <c r="CY1" s="67">
        <f>Заповнення!I33</f>
        <v>0</v>
      </c>
      <c r="CZ1" s="67">
        <f>Заповнення!J33</f>
        <v>0</v>
      </c>
      <c r="DA1" s="67">
        <f>Заповнення!K33</f>
        <v>0</v>
      </c>
      <c r="DB1" s="67">
        <f>Заповнення!L33</f>
        <v>0</v>
      </c>
      <c r="DC1" s="67">
        <f>Заповнення!M33</f>
        <v>0</v>
      </c>
      <c r="DD1" s="67">
        <f>Заповнення!N33</f>
        <v>0</v>
      </c>
      <c r="DE1" s="67">
        <f>Заповнення!O33</f>
        <v>0</v>
      </c>
      <c r="DF1" s="67">
        <f>Заповнення!P33</f>
        <v>0</v>
      </c>
      <c r="DG1" s="67">
        <f>Заповнення!Q33</f>
        <v>0</v>
      </c>
      <c r="DH1" s="67">
        <f>Заповнення!C34</f>
        <v>0</v>
      </c>
      <c r="DI1" s="67">
        <f>Заповнення!D34</f>
        <v>0</v>
      </c>
      <c r="DJ1" s="67">
        <f>Заповнення!E34</f>
        <v>0</v>
      </c>
      <c r="DK1" s="67">
        <f>Заповнення!F34</f>
        <v>0</v>
      </c>
      <c r="DL1" s="67">
        <f>Заповнення!G34</f>
        <v>0</v>
      </c>
      <c r="DM1" s="67">
        <f>Заповнення!H34</f>
        <v>0</v>
      </c>
      <c r="DN1" s="67">
        <f>Заповнення!I34</f>
        <v>0</v>
      </c>
      <c r="DO1" s="67">
        <f>Заповнення!J34</f>
        <v>0</v>
      </c>
      <c r="DP1" s="67">
        <f>Заповнення!K34</f>
        <v>0</v>
      </c>
      <c r="DQ1" s="67">
        <f>Заповнення!L34</f>
        <v>0</v>
      </c>
      <c r="DR1" s="67">
        <f>Заповнення!M34</f>
        <v>0</v>
      </c>
      <c r="DS1" s="67">
        <f>Заповнення!N34</f>
        <v>0</v>
      </c>
      <c r="DT1" s="67">
        <f>Заповнення!O34</f>
        <v>0</v>
      </c>
      <c r="DU1" s="67">
        <f>Заповнення!P34</f>
        <v>0</v>
      </c>
      <c r="DV1" s="67">
        <f>Заповнення!Q34</f>
        <v>0</v>
      </c>
      <c r="DW1" s="67">
        <f>Заповнення!C35</f>
        <v>0</v>
      </c>
      <c r="DX1" s="67">
        <f>Заповнення!D35</f>
        <v>0</v>
      </c>
      <c r="DY1" s="67">
        <f>Заповнення!E35</f>
        <v>0</v>
      </c>
      <c r="DZ1" s="67">
        <f>Заповнення!F35</f>
        <v>0</v>
      </c>
      <c r="EA1" s="67">
        <f>Заповнення!G35</f>
        <v>0</v>
      </c>
      <c r="EB1" s="67">
        <f>Заповнення!H35</f>
        <v>0</v>
      </c>
      <c r="EC1" s="67">
        <f>Заповнення!I35</f>
        <v>0</v>
      </c>
      <c r="ED1" s="67">
        <f>Заповнення!J35</f>
        <v>0</v>
      </c>
      <c r="EE1" s="67">
        <f>Заповнення!K35</f>
        <v>0</v>
      </c>
      <c r="EF1" s="67">
        <f>Заповнення!L35</f>
        <v>0</v>
      </c>
      <c r="EG1" s="67">
        <f>Заповнення!M35</f>
        <v>0</v>
      </c>
      <c r="EH1" s="67">
        <f>Заповнення!N35</f>
        <v>0</v>
      </c>
      <c r="EI1" s="67">
        <f>Заповнення!O35</f>
        <v>0</v>
      </c>
      <c r="EJ1" s="67">
        <f>Заповнення!P35</f>
        <v>0</v>
      </c>
      <c r="EK1" s="67">
        <f>Заповнення!Q35</f>
        <v>0</v>
      </c>
      <c r="EL1" s="67">
        <f>Заповнення!C36</f>
        <v>0</v>
      </c>
      <c r="EM1" s="67">
        <f>Заповнення!D36</f>
        <v>0</v>
      </c>
      <c r="EN1" s="67">
        <f>Заповнення!E36</f>
        <v>0</v>
      </c>
      <c r="EO1" s="67">
        <f>Заповнення!F36</f>
        <v>0</v>
      </c>
      <c r="EP1" s="67">
        <f>Заповнення!G36</f>
        <v>0</v>
      </c>
      <c r="EQ1" s="67">
        <f>Заповнення!H36</f>
        <v>0</v>
      </c>
      <c r="ER1" s="67">
        <f>Заповнення!I36</f>
        <v>0</v>
      </c>
      <c r="ES1" s="67">
        <f>Заповнення!J36</f>
        <v>0</v>
      </c>
      <c r="ET1" s="67">
        <f>Заповнення!K36</f>
        <v>0</v>
      </c>
      <c r="EU1" s="67">
        <f>Заповнення!L36</f>
        <v>0</v>
      </c>
      <c r="EV1" s="67">
        <f>Заповнення!M36</f>
        <v>0</v>
      </c>
      <c r="EW1" s="67">
        <f>Заповнення!N36</f>
        <v>0</v>
      </c>
      <c r="EX1" s="67">
        <f>Заповнення!O36</f>
        <v>0</v>
      </c>
      <c r="EY1" s="67">
        <f>Заповнення!P36</f>
        <v>0</v>
      </c>
      <c r="EZ1" s="67">
        <f>Заповнення!Q36</f>
        <v>0</v>
      </c>
      <c r="FA1" s="67">
        <f>Заповнення!C37</f>
        <v>0</v>
      </c>
      <c r="FB1" s="67">
        <f>Заповнення!D37</f>
        <v>0</v>
      </c>
      <c r="FC1" s="67">
        <f>Заповнення!E37</f>
        <v>0</v>
      </c>
      <c r="FD1" s="67">
        <f>Заповнення!F37</f>
        <v>0</v>
      </c>
      <c r="FE1" s="67">
        <f>Заповнення!G37</f>
        <v>0</v>
      </c>
      <c r="FF1" s="67">
        <f>Заповнення!H37</f>
        <v>0</v>
      </c>
      <c r="FG1" s="67">
        <f>Заповнення!I37</f>
        <v>0</v>
      </c>
      <c r="FH1" s="67">
        <f>Заповнення!J37</f>
        <v>0</v>
      </c>
      <c r="FI1" s="67">
        <f>Заповнення!K37</f>
        <v>0</v>
      </c>
      <c r="FJ1" s="67">
        <f>Заповнення!L37</f>
        <v>0</v>
      </c>
      <c r="FK1" s="67">
        <f>Заповнення!M37</f>
        <v>0</v>
      </c>
      <c r="FL1" s="67">
        <f>Заповнення!N37</f>
        <v>0</v>
      </c>
      <c r="FM1" s="67">
        <f>Заповнення!O37</f>
        <v>0</v>
      </c>
      <c r="FN1" s="67">
        <f>Заповнення!P37</f>
        <v>0</v>
      </c>
      <c r="FO1" s="67">
        <f>Заповнення!Q37</f>
        <v>0</v>
      </c>
      <c r="FP1" s="67">
        <f>Заповнення!A42</f>
        <v>0</v>
      </c>
      <c r="FQ1" s="67">
        <f>Заповнення!B42</f>
        <v>0</v>
      </c>
      <c r="FR1" s="67">
        <f>Заповнення!C42</f>
        <v>0</v>
      </c>
      <c r="FS1" s="67">
        <f>Заповнення!D42</f>
        <v>0</v>
      </c>
      <c r="FT1" s="67">
        <f>Заповнення!E42</f>
        <v>0</v>
      </c>
      <c r="FU1" s="67">
        <f>Заповнення!F42</f>
        <v>0</v>
      </c>
      <c r="FV1" s="67">
        <f>Заповнення!G42</f>
        <v>0</v>
      </c>
      <c r="FW1" s="67">
        <f>Заповнення!H42</f>
        <v>0</v>
      </c>
      <c r="FX1" s="67">
        <f>Заповнення!I42</f>
        <v>0</v>
      </c>
      <c r="FY1" s="67">
        <f>Заповнення!J42</f>
        <v>0</v>
      </c>
      <c r="FZ1" s="67">
        <f>Заповнення!K42</f>
        <v>0</v>
      </c>
      <c r="GA1" s="67">
        <f>Заповнення!L42</f>
        <v>0</v>
      </c>
      <c r="GB1" s="67">
        <f>Заповнення!M42</f>
        <v>0</v>
      </c>
      <c r="GC1" s="67">
        <f>Заповнення!N42</f>
        <v>0</v>
      </c>
      <c r="GD1" s="67">
        <f>Заповнення!O42</f>
        <v>0</v>
      </c>
      <c r="GE1" s="67">
        <f>Заповнення!P42</f>
        <v>0</v>
      </c>
      <c r="GF1" s="67">
        <f>Заповнення!Q42</f>
        <v>0</v>
      </c>
      <c r="GG1" s="67">
        <f>Заповнення!B47</f>
        <v>0</v>
      </c>
      <c r="GH1" s="67">
        <f>Заповнення!C47</f>
        <v>0</v>
      </c>
      <c r="GI1" s="67">
        <f>Заповнення!D47</f>
        <v>0</v>
      </c>
      <c r="GJ1" s="67">
        <f>Заповнення!E47</f>
        <v>0</v>
      </c>
      <c r="GK1" s="67">
        <f>Заповнення!F47</f>
        <v>0</v>
      </c>
      <c r="GL1" s="67">
        <f>Заповнення!B48</f>
        <v>0</v>
      </c>
      <c r="GM1" s="67">
        <f>Заповнення!C48</f>
        <v>0</v>
      </c>
      <c r="GN1" s="67">
        <f>Заповнення!D48</f>
        <v>0</v>
      </c>
      <c r="GO1" s="67">
        <f>Заповнення!E48</f>
        <v>0</v>
      </c>
      <c r="GP1" s="67">
        <f>Заповнення!F48</f>
        <v>0</v>
      </c>
      <c r="GQ1" s="67">
        <f>Заповнення!G47</f>
        <v>0</v>
      </c>
      <c r="GR1" s="67">
        <f>Заповнення!H47</f>
        <v>0</v>
      </c>
      <c r="GS1" s="67" t="str">
        <f>Заповнення!I47</f>
        <v/>
      </c>
      <c r="GT1" s="67">
        <f>Заповнення!J47</f>
        <v>0</v>
      </c>
      <c r="GU1" s="67">
        <f>Заповнення!K47</f>
        <v>0</v>
      </c>
      <c r="GV1" s="67">
        <f>Заповнення!L47</f>
        <v>0</v>
      </c>
      <c r="GW1" s="67">
        <f>Заповнення!M47</f>
        <v>0</v>
      </c>
      <c r="GX1" s="67">
        <f>Заповнення!B52</f>
        <v>0</v>
      </c>
      <c r="GY1" s="67">
        <f>Заповнення!C52</f>
        <v>0</v>
      </c>
      <c r="GZ1" s="67">
        <f>Заповнення!D52</f>
        <v>0</v>
      </c>
      <c r="HA1" s="67">
        <f>Заповнення!E52</f>
        <v>0</v>
      </c>
      <c r="HB1" s="67">
        <f>Заповнення!F52</f>
        <v>0</v>
      </c>
      <c r="HC1" s="67">
        <f>Заповнення!G52</f>
        <v>0</v>
      </c>
      <c r="HD1" s="67">
        <f>Заповнення!H52</f>
        <v>0</v>
      </c>
      <c r="HE1" s="67">
        <f>Заповнення!I52</f>
        <v>0</v>
      </c>
      <c r="HF1" s="67">
        <f>Заповнення!J52</f>
        <v>0</v>
      </c>
      <c r="HG1" s="67">
        <f>Заповнення!K52</f>
        <v>0</v>
      </c>
      <c r="HH1" s="67">
        <f>Заповнення!L52</f>
        <v>0</v>
      </c>
      <c r="HI1" s="67">
        <f>Заповнення!M52</f>
        <v>0</v>
      </c>
      <c r="HJ1" s="67">
        <f>Заповнення!N52</f>
        <v>0</v>
      </c>
      <c r="HK1" s="67">
        <f>Заповнення!O52</f>
        <v>0</v>
      </c>
      <c r="HL1" s="67">
        <f>Заповнення!B53</f>
        <v>0</v>
      </c>
      <c r="HM1" s="67">
        <f>Заповнення!C53</f>
        <v>0</v>
      </c>
      <c r="HN1" s="67">
        <f>Заповнення!D53</f>
        <v>0</v>
      </c>
      <c r="HO1" s="67">
        <f>Заповнення!E53</f>
        <v>0</v>
      </c>
      <c r="HP1" s="67">
        <f>Заповнення!F53</f>
        <v>0</v>
      </c>
      <c r="HQ1" s="67">
        <f>Заповнення!G53</f>
        <v>0</v>
      </c>
      <c r="HR1" s="67">
        <f>Заповнення!H53</f>
        <v>0</v>
      </c>
      <c r="HS1" s="67">
        <f>Заповнення!I53</f>
        <v>0</v>
      </c>
      <c r="HT1" s="67">
        <f>Заповнення!B59</f>
        <v>0</v>
      </c>
      <c r="HU1" s="67">
        <f>Заповнення!C59</f>
        <v>0</v>
      </c>
      <c r="HV1" s="67">
        <f>Заповнення!D59</f>
        <v>0</v>
      </c>
      <c r="HW1" s="67">
        <f>Заповнення!E59</f>
        <v>0</v>
      </c>
      <c r="HX1" s="67">
        <f>Заповнення!G59</f>
        <v>0</v>
      </c>
      <c r="HY1" s="67">
        <f>Заповнення!H59</f>
        <v>0</v>
      </c>
      <c r="HZ1" s="67">
        <f>Заповнення!I59</f>
        <v>0</v>
      </c>
      <c r="IA1" s="67">
        <f>Заповнення!M59</f>
        <v>0</v>
      </c>
      <c r="IB1" s="67">
        <f>Заповнення!O59</f>
        <v>0</v>
      </c>
      <c r="IC1" s="67">
        <f>Заповнення!B60</f>
        <v>0</v>
      </c>
      <c r="ID1" s="67">
        <f>Заповнення!C60</f>
        <v>0</v>
      </c>
      <c r="IE1" s="67">
        <f>Заповнення!D60</f>
        <v>0</v>
      </c>
      <c r="IF1" s="67">
        <f>Заповнення!E60</f>
        <v>0</v>
      </c>
      <c r="IG1" s="67">
        <f>Заповнення!F60</f>
        <v>0</v>
      </c>
      <c r="IH1" s="67">
        <f>Заповнення!G60</f>
        <v>0</v>
      </c>
      <c r="II1" s="67">
        <f>Заповнення!H60</f>
        <v>0</v>
      </c>
      <c r="IJ1" s="67">
        <f>Заповнення!I60</f>
        <v>0</v>
      </c>
      <c r="IK1" s="67">
        <f>Заповнення!J60</f>
        <v>0</v>
      </c>
      <c r="IL1" s="67">
        <f>Заповнення!K60</f>
        <v>0</v>
      </c>
      <c r="IM1" s="67">
        <f>Заповнення!L60</f>
        <v>0</v>
      </c>
      <c r="IN1" s="67">
        <f>Заповнення!M60</f>
        <v>0</v>
      </c>
      <c r="IO1" s="67">
        <f>Заповнення!N60</f>
        <v>0</v>
      </c>
    </row>
  </sheetData>
  <sheetProtection algorithmName="SHA-512" hashValue="f+f5H1nie8vubtVHNVkPlPjOEAJWyfmf15tNbgLv/JED8TWxZ8aeTDa7u4YwgkheEarS4mc9Z28GcIyYnQ6TJg==" saltValue="NnboCSS1Y16sJBWBWsdy4g==" spinCount="100000" sheet="1" objects="1" scenarios="1"/>
  <conditionalFormatting sqref="A7 N7:Q7 A8:Q11 P12:Q12 A12:A13 J13:Q13 A14:Q18 A19:A20 P19:Q20 BM5 A3:Q6">
    <cfRule type="cellIs" dxfId="2" priority="3" operator="between">
      <formula>1</formula>
      <formula>235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K20" sqref="K2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1</vt:i4>
      </vt:variant>
    </vt:vector>
  </HeadingPairs>
  <TitlesOfParts>
    <vt:vector size="4" baseType="lpstr">
      <vt:lpstr>Заповнення</vt:lpstr>
      <vt:lpstr>Аркуш1</vt:lpstr>
      <vt:lpstr>Аркуш2</vt:lpstr>
      <vt:lpstr>Заповнення!Область_друку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ІННА</dc:creator>
  <cp:lastModifiedBy>Михайло Кравченко</cp:lastModifiedBy>
  <cp:lastPrinted>2024-09-25T07:36:07Z</cp:lastPrinted>
  <dcterms:created xsi:type="dcterms:W3CDTF">2023-08-27T13:56:23Z</dcterms:created>
  <dcterms:modified xsi:type="dcterms:W3CDTF">2025-04-28T14:58:24Z</dcterms:modified>
</cp:coreProperties>
</file>