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OBMEN\МОНІТОРИНГ_РТ\Уточнення форми на сайт 2222\"/>
    </mc:Choice>
  </mc:AlternateContent>
  <xr:revisionPtr revIDLastSave="0" documentId="13_ncr:1_{E88F3A67-84ED-4649-A16D-0B91DFCACD9F}" xr6:coauthVersionLast="36" xr6:coauthVersionMax="36" xr10:uidLastSave="{00000000-0000-0000-0000-000000000000}"/>
  <workbookProtection workbookAlgorithmName="SHA-512" workbookHashValue="coF4GBaQEDYvT+wET7OgY5uE3hCd4Q37hIyzZu+Y3M7ZL+5ysZNt1G/ZLyJyijlL253PMqzO6VBPm2/FZTfptQ==" workbookSaltValue="OQVSHyNDdrCv5dvTTBZXYg==" workbookSpinCount="100000" lockStructure="1"/>
  <bookViews>
    <workbookView xWindow="0" yWindow="0" windowWidth="28800" windowHeight="11025" xr2:uid="{00000000-000D-0000-FFFF-FFFF00000000}"/>
  </bookViews>
  <sheets>
    <sheet name="Заповнення" sheetId="1" r:id="rId1"/>
    <sheet name="Swod" sheetId="3" r:id="rId2"/>
    <sheet name="Аркуш2" sheetId="2" state="hidden" r:id="rId3"/>
  </sheets>
  <definedNames>
    <definedName name="_xlnm.Print_Area" localSheetId="1">Swod!$A$1:$OL$1</definedName>
    <definedName name="_xlnm.Print_Area" localSheetId="0">Заповнення!$A$1:$W$84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3" l="1"/>
  <c r="OL1" i="3" l="1"/>
  <c r="OK1" i="3"/>
  <c r="OJ1" i="3"/>
  <c r="OI1" i="3"/>
  <c r="OH1" i="3"/>
  <c r="OG1" i="3"/>
  <c r="OF1" i="3"/>
  <c r="OE1" i="3"/>
  <c r="OD1" i="3"/>
  <c r="OC1" i="3"/>
  <c r="OB1" i="3"/>
  <c r="OA1" i="3"/>
  <c r="NZ1" i="3"/>
  <c r="NY1" i="3"/>
  <c r="NX1" i="3"/>
  <c r="NW1" i="3"/>
  <c r="NV1" i="3"/>
  <c r="NU1" i="3"/>
  <c r="NT1" i="3"/>
  <c r="NS1" i="3"/>
  <c r="NR1" i="3"/>
  <c r="NQ1" i="3"/>
  <c r="NP1" i="3"/>
  <c r="NO1" i="3"/>
  <c r="NN1" i="3"/>
  <c r="NM1" i="3"/>
  <c r="NL1" i="3"/>
  <c r="NK1" i="3"/>
  <c r="NJ1" i="3"/>
  <c r="NI1" i="3"/>
  <c r="NH1" i="3"/>
  <c r="NG1" i="3"/>
  <c r="NF1" i="3"/>
  <c r="NE1" i="3"/>
  <c r="ND1" i="3"/>
  <c r="NC1" i="3"/>
  <c r="NB1" i="3"/>
  <c r="NA1" i="3"/>
  <c r="MZ1" i="3"/>
  <c r="MY1" i="3"/>
  <c r="MX1" i="3"/>
  <c r="MW1" i="3"/>
  <c r="MV1" i="3"/>
  <c r="MU1" i="3"/>
  <c r="MT1" i="3"/>
  <c r="MS1" i="3"/>
  <c r="MR1" i="3"/>
  <c r="MQ1" i="3"/>
  <c r="MP1" i="3"/>
  <c r="MO1" i="3"/>
  <c r="MN1" i="3"/>
  <c r="MM1" i="3"/>
  <c r="ML1" i="3"/>
  <c r="MK1" i="3"/>
  <c r="MJ1" i="3"/>
  <c r="MI1" i="3"/>
  <c r="MH1" i="3"/>
  <c r="MG1" i="3"/>
  <c r="MF1" i="3"/>
  <c r="ME1" i="3"/>
  <c r="MD1" i="3"/>
  <c r="MC1" i="3"/>
  <c r="MB1" i="3"/>
  <c r="MA1" i="3"/>
  <c r="LZ1" i="3"/>
  <c r="LY1" i="3"/>
  <c r="LX1" i="3"/>
  <c r="LW1" i="3"/>
  <c r="LV1" i="3"/>
  <c r="LU1" i="3"/>
  <c r="LT1" i="3"/>
  <c r="LS1" i="3"/>
  <c r="LR1" i="3"/>
  <c r="LQ1" i="3"/>
  <c r="LP1" i="3"/>
  <c r="LO1" i="3"/>
  <c r="LN1" i="3"/>
  <c r="LM1" i="3"/>
  <c r="LL1" i="3"/>
  <c r="LK1" i="3"/>
  <c r="LJ1" i="3"/>
  <c r="LI1" i="3"/>
  <c r="LH1" i="3"/>
  <c r="LG1" i="3"/>
  <c r="LF1" i="3"/>
  <c r="LE1" i="3"/>
  <c r="LD1" i="3"/>
  <c r="LC1" i="3"/>
  <c r="LB1" i="3"/>
  <c r="LA1" i="3"/>
  <c r="KZ1" i="3"/>
  <c r="KY1" i="3"/>
  <c r="KX1" i="3"/>
  <c r="KW1" i="3"/>
  <c r="KV1" i="3"/>
  <c r="KU1" i="3"/>
  <c r="KT1" i="3"/>
  <c r="KS1" i="3"/>
  <c r="KR1" i="3"/>
  <c r="KQ1" i="3"/>
  <c r="KP1" i="3"/>
  <c r="KO1" i="3"/>
  <c r="KN1" i="3"/>
  <c r="KM1" i="3"/>
  <c r="KL1" i="3"/>
  <c r="KK1" i="3"/>
  <c r="KJ1" i="3"/>
  <c r="KI1" i="3"/>
  <c r="KH1" i="3"/>
  <c r="KG1" i="3"/>
  <c r="KF1" i="3"/>
  <c r="KE1" i="3"/>
  <c r="KD1" i="3"/>
  <c r="KC1" i="3"/>
  <c r="KB1" i="3"/>
  <c r="KA1" i="3"/>
  <c r="JZ1" i="3"/>
  <c r="JY1" i="3"/>
  <c r="JX1" i="3"/>
  <c r="JW1" i="3"/>
  <c r="JV1" i="3"/>
  <c r="JU1" i="3"/>
  <c r="JT1" i="3"/>
  <c r="JS1" i="3"/>
  <c r="JR1" i="3"/>
  <c r="JQ1" i="3"/>
  <c r="JP1" i="3"/>
  <c r="JO1" i="3"/>
  <c r="JN1" i="3"/>
  <c r="JM1" i="3"/>
  <c r="JL1" i="3"/>
  <c r="JK1" i="3"/>
  <c r="JJ1" i="3"/>
  <c r="JI1" i="3"/>
  <c r="JH1" i="3"/>
  <c r="JG1" i="3"/>
  <c r="JF1" i="3"/>
  <c r="JE1" i="3"/>
  <c r="JD1" i="3"/>
  <c r="JC1" i="3"/>
  <c r="JB1" i="3"/>
  <c r="JA1" i="3"/>
  <c r="IZ1" i="3"/>
  <c r="IY1" i="3"/>
  <c r="IX1" i="3"/>
  <c r="IW1" i="3"/>
  <c r="IV1" i="3"/>
  <c r="IU1" i="3"/>
  <c r="IT1" i="3"/>
  <c r="IS1" i="3"/>
  <c r="IR1" i="3"/>
  <c r="IQ1" i="3"/>
  <c r="IP1" i="3"/>
  <c r="IO1" i="3"/>
  <c r="IN1" i="3"/>
  <c r="IM1" i="3"/>
  <c r="IL1" i="3"/>
  <c r="IK1" i="3"/>
  <c r="IJ1" i="3"/>
  <c r="II1" i="3"/>
  <c r="IH1" i="3"/>
  <c r="IG1" i="3"/>
  <c r="IF1" i="3"/>
  <c r="IE1" i="3"/>
  <c r="ID1" i="3"/>
  <c r="IC1" i="3"/>
  <c r="IB1" i="3"/>
  <c r="IA1" i="3"/>
  <c r="HZ1" i="3"/>
  <c r="HY1" i="3"/>
  <c r="HX1" i="3"/>
  <c r="HW1" i="3"/>
  <c r="HV1" i="3"/>
  <c r="HU1" i="3"/>
  <c r="HT1" i="3"/>
  <c r="HS1" i="3"/>
  <c r="HR1" i="3"/>
  <c r="HQ1" i="3"/>
  <c r="HP1" i="3"/>
  <c r="HO1" i="3"/>
  <c r="HN1" i="3"/>
  <c r="HM1" i="3"/>
  <c r="HL1" i="3"/>
  <c r="HK1" i="3"/>
  <c r="HJ1" i="3"/>
  <c r="HI1" i="3"/>
  <c r="HH1" i="3"/>
  <c r="HG1" i="3"/>
  <c r="HF1" i="3"/>
  <c r="HE1" i="3"/>
  <c r="HD1" i="3"/>
  <c r="HC1" i="3"/>
  <c r="HB1" i="3"/>
  <c r="HA1" i="3"/>
  <c r="GZ1" i="3"/>
  <c r="GY1" i="3"/>
  <c r="GX1" i="3"/>
  <c r="GW1" i="3"/>
  <c r="GV1" i="3"/>
  <c r="GU1" i="3"/>
  <c r="GT1" i="3"/>
  <c r="GS1" i="3"/>
  <c r="GR1" i="3"/>
  <c r="GQ1" i="3"/>
  <c r="GP1" i="3"/>
  <c r="GO1" i="3"/>
  <c r="GN1" i="3"/>
  <c r="GM1" i="3"/>
  <c r="GL1" i="3"/>
  <c r="GK1" i="3"/>
  <c r="GJ1" i="3"/>
  <c r="GI1" i="3"/>
  <c r="GH1" i="3"/>
  <c r="GG1" i="3"/>
  <c r="GF1" i="3"/>
  <c r="GE1" i="3"/>
  <c r="GD1" i="3"/>
  <c r="GC1" i="3"/>
  <c r="GB1" i="3"/>
  <c r="GA1" i="3"/>
  <c r="FZ1" i="3"/>
  <c r="FY1" i="3"/>
  <c r="FX1" i="3"/>
  <c r="FW1" i="3"/>
  <c r="FV1" i="3"/>
  <c r="FU1" i="3"/>
  <c r="FT1" i="3"/>
  <c r="FS1" i="3"/>
  <c r="FR1" i="3"/>
  <c r="FQ1" i="3"/>
  <c r="FP1" i="3"/>
  <c r="FO1" i="3"/>
  <c r="FN1" i="3"/>
  <c r="FM1" i="3"/>
  <c r="FL1" i="3"/>
  <c r="FK1" i="3"/>
  <c r="FJ1" i="3"/>
  <c r="FI1" i="3"/>
  <c r="FH1" i="3"/>
  <c r="FG1" i="3"/>
  <c r="FF1" i="3"/>
  <c r="FE1" i="3"/>
  <c r="FD1" i="3"/>
  <c r="FC1" i="3"/>
  <c r="FB1" i="3"/>
  <c r="FA1" i="3"/>
  <c r="EZ1" i="3"/>
  <c r="EY1" i="3"/>
  <c r="EX1" i="3"/>
  <c r="EW1" i="3"/>
  <c r="EV1" i="3"/>
  <c r="EU1" i="3"/>
  <c r="ET1" i="3"/>
  <c r="ES1" i="3"/>
  <c r="ER1" i="3"/>
  <c r="EQ1" i="3"/>
  <c r="EP1" i="3"/>
  <c r="EO1" i="3"/>
  <c r="EN1" i="3"/>
  <c r="EM1" i="3"/>
  <c r="EL1" i="3"/>
  <c r="EK1" i="3"/>
  <c r="EJ1" i="3"/>
  <c r="EI1" i="3"/>
  <c r="EH1" i="3"/>
  <c r="EG1" i="3"/>
  <c r="EF1" i="3"/>
  <c r="EE1" i="3"/>
  <c r="ED1" i="3"/>
  <c r="EC1" i="3"/>
  <c r="EB1" i="3"/>
  <c r="EA1" i="3"/>
  <c r="DZ1" i="3"/>
  <c r="DY1" i="3"/>
  <c r="DX1" i="3"/>
  <c r="DW1" i="3"/>
  <c r="DV1" i="3"/>
  <c r="DU1" i="3"/>
  <c r="DT1" i="3"/>
  <c r="DS1" i="3"/>
  <c r="DR1" i="3"/>
  <c r="DQ1" i="3"/>
  <c r="DP1" i="3"/>
  <c r="DO1" i="3"/>
  <c r="DN1" i="3"/>
  <c r="DM1" i="3"/>
  <c r="DL1" i="3"/>
  <c r="DK1" i="3"/>
  <c r="DJ1" i="3"/>
  <c r="DI1" i="3"/>
  <c r="DH1" i="3"/>
  <c r="DG1" i="3"/>
  <c r="DF1" i="3"/>
  <c r="DE1" i="3"/>
  <c r="DD1" i="3"/>
  <c r="DC1" i="3"/>
  <c r="DB1" i="3"/>
  <c r="DA1" i="3"/>
  <c r="CZ1" i="3"/>
  <c r="CY1" i="3"/>
  <c r="CX1" i="3"/>
  <c r="CW1" i="3"/>
  <c r="CV1" i="3"/>
  <c r="CU1" i="3"/>
  <c r="CT1" i="3"/>
  <c r="CS1" i="3"/>
  <c r="CR1" i="3"/>
  <c r="CQ1" i="3"/>
  <c r="CP1" i="3"/>
  <c r="CO1" i="3"/>
  <c r="CN1" i="3"/>
  <c r="CM1" i="3"/>
  <c r="CL1" i="3"/>
  <c r="CK1" i="3"/>
  <c r="CJ1" i="3"/>
  <c r="CI1" i="3"/>
  <c r="CH1" i="3"/>
  <c r="CG1" i="3"/>
  <c r="CF1" i="3"/>
  <c r="CE1" i="3"/>
  <c r="CD1" i="3"/>
  <c r="CC1" i="3"/>
  <c r="CB1" i="3"/>
  <c r="CA1" i="3"/>
  <c r="BZ1" i="3"/>
  <c r="BY1" i="3"/>
  <c r="BX1" i="3"/>
  <c r="BW1" i="3"/>
  <c r="BV1" i="3"/>
  <c r="BU1" i="3"/>
  <c r="BT1" i="3"/>
  <c r="BS1" i="3"/>
  <c r="BR1" i="3"/>
  <c r="BQ1" i="3"/>
  <c r="BP1" i="3"/>
  <c r="BO1" i="3"/>
  <c r="BN1" i="3"/>
  <c r="BM1" i="3"/>
  <c r="BL1" i="3"/>
  <c r="BK1" i="3"/>
  <c r="BJ1" i="3"/>
  <c r="BI1" i="3"/>
  <c r="BH1" i="3"/>
  <c r="BG1" i="3"/>
  <c r="BF1" i="3"/>
  <c r="BE1" i="3"/>
  <c r="BD1" i="3"/>
  <c r="BC1" i="3"/>
  <c r="BB1" i="3"/>
  <c r="BA1" i="3"/>
  <c r="AZ1" i="3"/>
  <c r="AY1" i="3"/>
  <c r="AX1" i="3"/>
  <c r="AW1" i="3"/>
  <c r="AV1" i="3"/>
  <c r="AU1" i="3"/>
  <c r="AT1" i="3"/>
  <c r="AS1" i="3"/>
  <c r="AR1" i="3"/>
  <c r="AQ1" i="3"/>
  <c r="AP1" i="3"/>
  <c r="AO1" i="3"/>
  <c r="AN1" i="3"/>
  <c r="AM1" i="3"/>
  <c r="AL1" i="3"/>
  <c r="AK1" i="3"/>
  <c r="AJ1" i="3"/>
  <c r="AI1" i="3"/>
  <c r="AH1" i="3"/>
  <c r="AG1" i="3"/>
  <c r="AF1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E1" i="3"/>
  <c r="D1" i="3"/>
  <c r="B1" i="3"/>
  <c r="A1" i="3"/>
  <c r="L19" i="1" l="1"/>
  <c r="C84" i="1"/>
  <c r="C83" i="1"/>
  <c r="O22" i="1"/>
  <c r="C22" i="1"/>
  <c r="O50" i="1"/>
  <c r="P50" i="1"/>
  <c r="Q50" i="1"/>
  <c r="R50" i="1"/>
  <c r="N50" i="1"/>
  <c r="J50" i="1"/>
  <c r="E50" i="1"/>
  <c r="F50" i="1"/>
  <c r="G50" i="1"/>
  <c r="H50" i="1"/>
  <c r="I50" i="1"/>
  <c r="D51" i="1"/>
  <c r="D50" i="1" s="1"/>
  <c r="D52" i="1"/>
  <c r="D53" i="1"/>
  <c r="A42" i="1"/>
  <c r="I22" i="1"/>
  <c r="R19" i="1"/>
</calcChain>
</file>

<file path=xl/sharedStrings.xml><?xml version="1.0" encoding="utf-8"?>
<sst xmlns="http://schemas.openxmlformats.org/spreadsheetml/2006/main" count="296" uniqueCount="233">
  <si>
    <t>Подають</t>
  </si>
  <si>
    <t>Термін подання</t>
  </si>
  <si>
    <t xml:space="preserve">до 25 числа місяця, наступного
за звітним </t>
  </si>
  <si>
    <t>Найменування суб’єкта господарювання:</t>
  </si>
  <si>
    <t>Код ЄДРПОУ:</t>
  </si>
  <si>
    <t>Місцезнаходження:</t>
  </si>
  <si>
    <t>року</t>
  </si>
  <si>
    <t xml:space="preserve">за  </t>
  </si>
  <si>
    <t xml:space="preserve">Інформація </t>
  </si>
  <si>
    <t xml:space="preserve"> </t>
  </si>
  <si>
    <t>Котельні</t>
  </si>
  <si>
    <t>КГУ, АЕС</t>
  </si>
  <si>
    <t>ТЕЦ, ТЕС</t>
  </si>
  <si>
    <t>Населення</t>
  </si>
  <si>
    <t>Бюджетні установи</t>
  </si>
  <si>
    <t>Релігійні організації</t>
  </si>
  <si>
    <t>Категорії споживачів</t>
  </si>
  <si>
    <t>Транспортування</t>
  </si>
  <si>
    <t>Виробництво</t>
  </si>
  <si>
    <t>Постачання</t>
  </si>
  <si>
    <t>Назва органу, який прийняв рішення про встановлення тарифу</t>
  </si>
  <si>
    <t>Дата введення в дію</t>
  </si>
  <si>
    <t>Реквізити рішення  (дата прийняття та номер рішення)</t>
  </si>
  <si>
    <t>виробничі інвестиції з прибутку</t>
  </si>
  <si>
    <t>Вид діяльності</t>
  </si>
  <si>
    <t>Мінімальний тариф на послугу з постачання гарячої води</t>
  </si>
  <si>
    <t>Інші споживачі</t>
  </si>
  <si>
    <t>Витрати електроенергії на транспортування  теплової енергії, кВт*год</t>
  </si>
  <si>
    <t>САТ</t>
  </si>
  <si>
    <t>Рівень розрахунків споживачів, %</t>
  </si>
  <si>
    <t>Трансферти з Державного бюджету</t>
  </si>
  <si>
    <t>Умовно-змінна частина двоставкового тарифу</t>
  </si>
  <si>
    <t>запланованих</t>
  </si>
  <si>
    <t>аварійних</t>
  </si>
  <si>
    <t>виникли в наслідок сторонніх дій</t>
  </si>
  <si>
    <t>Трансферти з місцевого бюджету та інша фінансова допомога</t>
  </si>
  <si>
    <t>Уповноважена особа, відповідальна за заповнення та надання пояснень</t>
  </si>
  <si>
    <t>ПІБ</t>
  </si>
  <si>
    <t>телефон</t>
  </si>
  <si>
    <t>е-mail</t>
  </si>
  <si>
    <t>для моніторингу ринку теплової енергії</t>
  </si>
  <si>
    <t>Додаток 2
до Порядку моніторингу ринку теплової енергії
(пункт 1.13)</t>
  </si>
  <si>
    <t>1. Загальна характеристика суб'єкта господарювання:</t>
  </si>
  <si>
    <t>1.1 Наявність ліцензій, так/ні:</t>
  </si>
  <si>
    <t>Усього, у тому числі:</t>
  </si>
  <si>
    <t>Усього, у тому числі задіяних:</t>
  </si>
  <si>
    <t>у виробництві</t>
  </si>
  <si>
    <t>у транспортуванні</t>
  </si>
  <si>
    <t>у постачанні</t>
  </si>
  <si>
    <t>у ЦТП, ІТП</t>
  </si>
  <si>
    <t>у САТ</t>
  </si>
  <si>
    <t>1.3 Кількість одиниць джерел теплової енергії:</t>
  </si>
  <si>
    <t>попередньоізольовані</t>
  </si>
  <si>
    <t>Усього, у тому числі за категорією:</t>
  </si>
  <si>
    <t>2. Моніторинг рівня прозорості</t>
  </si>
  <si>
    <t>Визначеної статтею 1, у тому числі:</t>
  </si>
  <si>
    <t>підпунктом 1 пункту 1</t>
  </si>
  <si>
    <t>підпунктом 2 пункту 1</t>
  </si>
  <si>
    <t>підпунктом 5 пункту 1</t>
  </si>
  <si>
    <t>підпунктом 6 пункту 1</t>
  </si>
  <si>
    <t>підпунктом 7 пункту 1</t>
  </si>
  <si>
    <t>підпунктом 8 пункту 1</t>
  </si>
  <si>
    <t>підпунктом 9 пункту 1</t>
  </si>
  <si>
    <t>підпунктом 10 пункту 1</t>
  </si>
  <si>
    <t>підпунктом 11 пункту 1</t>
  </si>
  <si>
    <t>підпунктом 12 пункту 1</t>
  </si>
  <si>
    <t>підпунктом 13 пункту 1</t>
  </si>
  <si>
    <t>підпунктом 14 пункту 1</t>
  </si>
  <si>
    <t>підпунктом 15 пункту 1</t>
  </si>
  <si>
    <t>Визначеної статтею 6, у тому числі:</t>
  </si>
  <si>
    <t>3. Моніторинг тарифів на теплову енергію, її виробництво, транспортування, постачання, на послугу з постачання теплової енергії та послугу з постачання гарячої води</t>
  </si>
  <si>
    <t>Умовно- постійна частина двоставкового тарифу</t>
  </si>
  <si>
    <t>Наявність двоставкових тарифів, так/ні</t>
  </si>
  <si>
    <t>3.1 Характеристики тарифів</t>
  </si>
  <si>
    <t>Реквізит документа про погодження ІП</t>
  </si>
  <si>
    <t>Джерела фінансування ІП, тис. грн (без ПДВ)</t>
  </si>
  <si>
    <t>Сума виділених коштів позики/кредиту  (дол. США/
Євро)</t>
  </si>
  <si>
    <t xml:space="preserve">Сума за укладеними контрактами  </t>
  </si>
  <si>
    <t xml:space="preserve">Фактичний обсяг фінансування проекту (з урахуванням податків у разі сплати коштами позики/кредиту)  </t>
  </si>
  <si>
    <t>Плановані</t>
  </si>
  <si>
    <t>Приведені до фактичних обсягів реалізації теплової енергії</t>
  </si>
  <si>
    <t>інші залучені кошти</t>
  </si>
  <si>
    <t>бюджетні кошти</t>
  </si>
  <si>
    <t>залишкові кошти</t>
  </si>
  <si>
    <t>інші кошти (зазначити, які саме)</t>
  </si>
  <si>
    <r>
      <t xml:space="preserve">валюта позики/кредиту (дол. </t>
    </r>
    <r>
      <rPr>
        <sz val="9"/>
        <rFont val="Times"/>
        <charset val="204"/>
      </rPr>
      <t>США</t>
    </r>
    <r>
      <rPr>
        <sz val="10"/>
        <rFont val="Times"/>
        <charset val="204"/>
      </rPr>
      <t xml:space="preserve">/
</t>
    </r>
    <r>
      <rPr>
        <sz val="9"/>
        <rFont val="Times"/>
        <charset val="204"/>
      </rPr>
      <t>Є</t>
    </r>
    <r>
      <rPr>
        <sz val="10"/>
        <rFont val="Times"/>
        <charset val="204"/>
      </rPr>
      <t>вро)</t>
    </r>
  </si>
  <si>
    <t xml:space="preserve">тис. грн </t>
  </si>
  <si>
    <t>Нараховано споживачам</t>
  </si>
  <si>
    <t>Сплачено споживачами</t>
  </si>
  <si>
    <t>4.1 Інвестиційна програма у сфері теплопостачання</t>
  </si>
  <si>
    <t>Наявність ІП, так/ні</t>
  </si>
  <si>
    <t>Наявність проекту, що фінансується за рахунок МФО, так/ні</t>
  </si>
  <si>
    <t>5. Моніторинг дотримання вимог щодо надійності та безперебійності виробництва, транспортування, постачання теплової енергії</t>
  </si>
  <si>
    <t>у тому числі:</t>
  </si>
  <si>
    <t>Усього:</t>
  </si>
  <si>
    <t>За природний газ для виробництва теплової енергії</t>
  </si>
  <si>
    <t>за обсяг І-фіксований</t>
  </si>
  <si>
    <t>за обсяг ІІІ-фіксований</t>
  </si>
  <si>
    <t>за інше паливо для виробництва теплової енергії</t>
  </si>
  <si>
    <t>за послуги з транспортування природного газу</t>
  </si>
  <si>
    <t>за послуги з розподілу природного газу</t>
  </si>
  <si>
    <t>за електричну енергію</t>
  </si>
  <si>
    <t>централізоване водопостачання та водовідведення</t>
  </si>
  <si>
    <t>5.2 Загальна тривалість перерв теплопостачання, хвилин, у тому числі:</t>
  </si>
  <si>
    <t>ТЕЦ, ТЕС, КГУ</t>
  </si>
  <si>
    <t>6. Моніторинг ефективності функціонування сфери теплопостачання та рівня конкуренції на ринку теплової енергії</t>
  </si>
  <si>
    <t>6.2 Показники ефективності виробництва теплової енергії</t>
  </si>
  <si>
    <t>У тому числі по джерелах:</t>
  </si>
  <si>
    <t>Для потреб</t>
  </si>
  <si>
    <t>альтернативних джерел енергії</t>
  </si>
  <si>
    <t>природного газу</t>
  </si>
  <si>
    <t>іншого палива</t>
  </si>
  <si>
    <t>6.3 Показники ефективності транспортування теплової енергії</t>
  </si>
  <si>
    <t>Гкал</t>
  </si>
  <si>
    <t>%</t>
  </si>
  <si>
    <t>Градусодоби опалення, °С*діб</t>
  </si>
  <si>
    <t>на ТЕЦ, ТЕС, КГУ, АЕС</t>
  </si>
  <si>
    <t>на покупну теплову енергію</t>
  </si>
  <si>
    <t>на електроенергію</t>
  </si>
  <si>
    <t>на податки і збори</t>
  </si>
  <si>
    <t>на амортизацію</t>
  </si>
  <si>
    <t>4.2 Інвестиційні проекти, що підтримуються за рахунок МФО</t>
  </si>
  <si>
    <t>7. Моніторинг з питань захисту прав споживачів</t>
  </si>
  <si>
    <t>Щодо споживачів</t>
  </si>
  <si>
    <t>Теплової енергії</t>
  </si>
  <si>
    <t>Комунальних послуг</t>
  </si>
  <si>
    <t>x</t>
  </si>
  <si>
    <t>1.2 Обсяг провадження господарської діяльності за попередній календарний рік, Гкал , у тому числі:</t>
  </si>
  <si>
    <t>1.5 Протяжність теплових мереж в двотрубному вимірі, км</t>
  </si>
  <si>
    <t xml:space="preserve">Колцентру/ телефонної «гарячої лінії» </t>
  </si>
  <si>
    <t>Дебіторська заборгованість на  кінець періоду</t>
  </si>
  <si>
    <t>Виконання ІП, тис. грн (без ПДВ)</t>
  </si>
  <si>
    <t>1.6 Кількість договорів із споживачами, яким постачається теплова енергія</t>
  </si>
  <si>
    <t>щодо неналежного обслуговування вузлів комерційного обліку</t>
  </si>
  <si>
    <t>щодо своєчасності початку і закінчення опалювального
періоду та безперервності надання послуг</t>
  </si>
  <si>
    <t>щодо інших питань</t>
  </si>
  <si>
    <t>4. Моніторинг розробки та реалізації інвестиційних програм (ІП), а також проектів, що підтримуються за рахунок міжнародних фінансових організацій (МФО)</t>
  </si>
  <si>
    <t>Усього, у тому числі</t>
  </si>
  <si>
    <t>амортизація</t>
  </si>
  <si>
    <t>Обсяг використання умовного палива, т у. п.</t>
  </si>
  <si>
    <t>5.1 Кількість перерв теплопостачання, у тому числі:</t>
  </si>
  <si>
    <t>Обсяг відпуску теплової енергії з колекторів, Гкал, виробленої з використанням:</t>
  </si>
  <si>
    <t>Витрати електроенергії на виробництво, 
тис. кВт*год, з використанням:</t>
  </si>
  <si>
    <t>Калорійність натурального палива,
 ккал/(м куб., кг)</t>
  </si>
  <si>
    <t>кількість  вимірювань параметрів теплоносія на межі балансової належності за зверненнями</t>
  </si>
  <si>
    <t>кількість проведення контрольного зняття показань вузлів розподільного обліку за зверненнями</t>
  </si>
  <si>
    <t>7.3 Рівень оснащеності вузлами комерційного обліку теплової енергії, %</t>
  </si>
  <si>
    <t>щодо якості теплопостачання та якості послуг</t>
  </si>
  <si>
    <t>населення</t>
  </si>
  <si>
    <t>бюджетні установи</t>
  </si>
  <si>
    <t>релігійні організації</t>
  </si>
  <si>
    <t>інші споживачі</t>
  </si>
  <si>
    <t>з виробництва теплової енергії</t>
  </si>
  <si>
    <t>з транспортування теплової енергії магістральними і місцевими (розподільчими) тепловими мережами</t>
  </si>
  <si>
    <t>з постачання теплової енергії</t>
  </si>
  <si>
    <t>виробництва теплової енергії</t>
  </si>
  <si>
    <t>транспортування теплової енергії</t>
  </si>
  <si>
    <t>постачання теплової енергії</t>
  </si>
  <si>
    <t>послуги з постачання теплової енергії</t>
  </si>
  <si>
    <t>послуги з постачання гарячої води</t>
  </si>
  <si>
    <t>котелень</t>
  </si>
  <si>
    <t>джерел, що використовують альтернативні джерела енергії</t>
  </si>
  <si>
    <t>1.4 Середньооблікова чисельність працівників в еквіваленті повної зайнятості:</t>
  </si>
  <si>
    <t>5.4 Підтримка  у забезпеченні безперебійності надання послуг суб’єктами господарювання, тис. грн (без ПДВ)</t>
  </si>
  <si>
    <t>7.2 Опрацювання (розгляд) скарг/звернень споживачів</t>
  </si>
  <si>
    <t>7.1 Статистика скарг/звернень споживачів</t>
  </si>
  <si>
    <t>Кількість скарг/звернень споживачів</t>
  </si>
  <si>
    <t>щодо розміру тарифів та нарахувань споживачам</t>
  </si>
  <si>
    <t xml:space="preserve"> наданих із порушенням встановлених термінів</t>
  </si>
  <si>
    <t>Кількість наданих відповідей</t>
  </si>
  <si>
    <t>кількість складених актів-претензій</t>
  </si>
  <si>
    <t>підписаний споживачем та виконавцем комунальної послуги</t>
  </si>
  <si>
    <t>підписаний лише споживачами</t>
  </si>
  <si>
    <t>кількість відмов у задоволенні претензії споживачів за складеними актами-претензіями</t>
  </si>
  <si>
    <t>За тарифними категоріями</t>
  </si>
  <si>
    <t>природний газ</t>
  </si>
  <si>
    <t>інше паливо</t>
  </si>
  <si>
    <t xml:space="preserve">Виробнича собівартість </t>
  </si>
  <si>
    <t>Адміністративні витрати</t>
  </si>
  <si>
    <t>Витрати на збут</t>
  </si>
  <si>
    <t>альтернативні види палива</t>
  </si>
  <si>
    <t>на оплату праці з ЄСВ</t>
  </si>
  <si>
    <t>Усього, зокрема:</t>
  </si>
  <si>
    <t>Інші операційні витрати</t>
  </si>
  <si>
    <t>Усього у тому числі:</t>
  </si>
  <si>
    <t>населенню</t>
  </si>
  <si>
    <t>бюджетним установам</t>
  </si>
  <si>
    <t>релігійним організаціям</t>
  </si>
  <si>
    <t>іншим споживачам</t>
  </si>
  <si>
    <t>Втрати власної теплової енергії в теплових мережах, %</t>
  </si>
  <si>
    <t>на ремонти (виконання робіт підрядним способом та матеріали при виконанні господарським способом)</t>
  </si>
  <si>
    <t>для гарячого водопостачання</t>
  </si>
  <si>
    <t>Обсяг надходження власної теплової енергії в мережу, Гкал</t>
  </si>
  <si>
    <t>Питома норма витрат умовного палива на виробництво теплової енергії котельнями, кг у. п./Гкал</t>
  </si>
  <si>
    <t>на транспортування теплової енергії</t>
  </si>
  <si>
    <t>на виробництво теплової енергії</t>
  </si>
  <si>
    <t>Питома норма витрат  електроенергії , кВт*год/Гкал</t>
  </si>
  <si>
    <t>Середньомісячна заробітна плата в еквіваленті повної зайнятості, грн</t>
  </si>
  <si>
    <t>6.7 Інші показники</t>
  </si>
  <si>
    <t>6.5 Фінансові витрати, тис. грн (без ПДВ)</t>
  </si>
  <si>
    <t xml:space="preserve">застосовуваних </t>
  </si>
  <si>
    <t>економічно обгрунтованих</t>
  </si>
  <si>
    <t>3.2 Рівень тарифів, грн (без ПДВ) за одиницю</t>
  </si>
  <si>
    <t>Теплова енергія, усього (одноставковий еквівалент (у разі застосування двоставкового тарифу)), без ЦТП, ІТП та ВКО</t>
  </si>
  <si>
    <t>Теплова енергія, без ЦТП та ІТП з ВКО</t>
  </si>
  <si>
    <t>Теплова енергія, з ЦТП,  без ВКО</t>
  </si>
  <si>
    <t>Теплова енергія, з ЦТП,  з ВКО</t>
  </si>
  <si>
    <t>Теплова енергія, з ІТП,  без ВКО</t>
  </si>
  <si>
    <t>Теплова енергія, з ІТП,  з ВКО</t>
  </si>
  <si>
    <t>Теплова енергія, САТ min</t>
  </si>
  <si>
    <t>Теплова енергія, САТ max</t>
  </si>
  <si>
    <t xml:space="preserve">1.7 Кількість договорів із споживачами, яким надається комунальна послуга з постачання теплової енергії </t>
  </si>
  <si>
    <r>
      <t xml:space="preserve"> 2.2 </t>
    </r>
    <r>
      <rPr>
        <sz val="11"/>
        <rFont val="Times"/>
        <charset val="204"/>
      </rPr>
      <t>Забезпечення доступу споживачів до видів</t>
    </r>
    <r>
      <rPr>
        <sz val="11"/>
        <rFont val="Times"/>
        <family val="1"/>
      </rPr>
      <t xml:space="preserve"> інформації, визначеної Законом України "Про особливості доступу до інформації у сферах постачання електричної енергії, природного газу, теплопостачання, централізованого постачання гарячої води, централізованого питного водопостачання та водовідведення", (так/ні)</t>
    </r>
  </si>
  <si>
    <t>2.1 Наявність засобів комунікації, (так/ні)</t>
  </si>
  <si>
    <t>Вебсайту</t>
  </si>
  <si>
    <t>3.3 Стан розрахунків за реалізовану теплову енергію та наданні послуги з постачання теплової енергії та постачання гарячої води, тис. грн (без ПДВ)</t>
  </si>
  <si>
    <t>5.3 Заборгованості за паливо, електричну енергію, централізоване водопостачання та водовідведення, +/- тис. грн (без ПДВ)</t>
  </si>
  <si>
    <t>5.5 Фактичні витрати на паливо, тис. грн (без ПДВ):</t>
  </si>
  <si>
    <t xml:space="preserve"> котельні</t>
  </si>
  <si>
    <t>6.4 Фактичні операційні витрати на виробництво, транспортування та постачання теплової енергії, тис. грн (без ПДВ)</t>
  </si>
  <si>
    <t>1.8 Кількість договорів із споживачами, яким надається комунальна послуга з постачання гарячої води:</t>
  </si>
  <si>
    <t>Місце провадження ліцензованої діяльності</t>
  </si>
  <si>
    <t>Населений пункт</t>
  </si>
  <si>
    <t>Вулиця/провулок, площа тощо, № будинку/корпусу, № квартири/офісу</t>
  </si>
  <si>
    <r>
      <t>3.4 Довідково, окре</t>
    </r>
    <r>
      <rPr>
        <sz val="10"/>
        <rFont val="Times"/>
        <charset val="204"/>
      </rPr>
      <t>мі показники економічно обгрунтованих</t>
    </r>
    <r>
      <rPr>
        <sz val="10"/>
        <rFont val="Times"/>
        <family val="1"/>
      </rPr>
      <t xml:space="preserve"> тарифів на теплову енергію</t>
    </r>
  </si>
  <si>
    <t>Чисельність в еквіваленті повної зайнятості, осіб</t>
  </si>
  <si>
    <r>
      <t>6.6 Фактична собівар</t>
    </r>
    <r>
      <rPr>
        <sz val="11"/>
        <rFont val="Times"/>
        <charset val="204"/>
      </rPr>
      <t>тість  теплової енерг</t>
    </r>
    <r>
      <rPr>
        <sz val="11"/>
        <rFont val="Times"/>
        <family val="1"/>
      </rPr>
      <t>ії, грн/Гкал (без ПДВ) за категоріями споживачів</t>
    </r>
  </si>
  <si>
    <t>абзацом  четвертим пункту 1</t>
  </si>
  <si>
    <t>абзацом п'ятим пункту 1</t>
  </si>
  <si>
    <t>Обсяг реалізації теплової енергії власним споживачам, Гкал</t>
  </si>
  <si>
    <t>6.1 Фактичний обсяг реалізації теплової енергії власним споживачам (корисний відпуск), у тому числі в у складі комунальних послуг для категорій споживачів, Гкал</t>
  </si>
  <si>
    <t>Втрати власної теплової енергії в мережах</t>
  </si>
  <si>
    <t>Суб'єктами господарювання, що провадять діяльність з виробництва теплової енергії в обсязі, що перевищує 20 тисяч Гкал на рік та/або транспортування теплової енергії магістральними та місцевими (розподільчими) тепловими мережами в обсязі, що перевищує 18 тисяч Гкал на рік та/або постачання теплової енергії в обсязі, що перевищує 18 тисяч Гкал на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</si>
</sst>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name val="Times"/>
      <family val="1"/>
    </font>
    <font>
      <b/>
      <sz val="11"/>
      <name val="Times"/>
      <family val="1"/>
    </font>
    <font>
      <sz val="10"/>
      <name val="Times"/>
      <family val="1"/>
    </font>
    <font>
      <sz val="9.5"/>
      <name val="Times"/>
      <family val="1"/>
    </font>
    <font>
      <b/>
      <sz val="11"/>
      <name val="Times"/>
      <charset val="204"/>
    </font>
    <font>
      <sz val="11"/>
      <name val="Times"/>
      <charset val="204"/>
    </font>
    <font>
      <sz val="10"/>
      <color rgb="FFFF0000"/>
      <name val="Times"/>
      <family val="1"/>
    </font>
    <font>
      <sz val="9"/>
      <name val="Times"/>
      <charset val="204"/>
    </font>
    <font>
      <sz val="10"/>
      <name val="Times"/>
      <charset val="204"/>
    </font>
    <font>
      <sz val="11"/>
      <name val="Times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textRotation="90" wrapText="1"/>
    </xf>
    <xf numFmtId="0" fontId="1" fillId="3" borderId="7" xfId="0" applyFont="1" applyFill="1" applyBorder="1" applyAlignment="1" applyProtection="1">
      <alignment horizontal="center" vertical="center" textRotation="90" wrapText="1"/>
    </xf>
    <xf numFmtId="0" fontId="1" fillId="0" borderId="7" xfId="0" applyFont="1" applyBorder="1" applyAlignment="1" applyProtection="1">
      <alignment horizontal="center" vertical="center" textRotation="90" wrapText="1"/>
    </xf>
    <xf numFmtId="0" fontId="3" fillId="0" borderId="7" xfId="0" applyFont="1" applyBorder="1" applyAlignment="1" applyProtection="1">
      <alignment horizontal="center" vertical="center" textRotation="90" wrapText="1"/>
    </xf>
    <xf numFmtId="0" fontId="1" fillId="0" borderId="2" xfId="0" applyFont="1" applyBorder="1" applyAlignment="1" applyProtection="1">
      <alignment horizontal="center" vertical="center" textRotation="90" wrapText="1"/>
    </xf>
    <xf numFmtId="0" fontId="3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0" xfId="0" quotePrefix="1" applyFont="1" applyAlignment="1" applyProtection="1">
      <alignment wrapText="1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vertical="center" wrapText="1"/>
    </xf>
    <xf numFmtId="49" fontId="1" fillId="5" borderId="3" xfId="0" applyNumberFormat="1" applyFont="1" applyFill="1" applyBorder="1" applyAlignment="1" applyProtection="1">
      <alignment wrapText="1"/>
    </xf>
    <xf numFmtId="49" fontId="1" fillId="2" borderId="3" xfId="0" applyNumberFormat="1" applyFont="1" applyFill="1" applyBorder="1" applyAlignment="1" applyProtection="1">
      <alignment wrapText="1"/>
    </xf>
    <xf numFmtId="49" fontId="2" fillId="2" borderId="0" xfId="0" applyNumberFormat="1" applyFont="1" applyFill="1" applyAlignment="1" applyProtection="1">
      <alignment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9" fontId="1" fillId="2" borderId="2" xfId="1" applyNumberFormat="1" applyFont="1" applyFill="1" applyBorder="1" applyAlignment="1" applyProtection="1">
      <alignment horizontal="center" vertical="center" wrapText="1"/>
    </xf>
    <xf numFmtId="10" fontId="1" fillId="2" borderId="3" xfId="0" applyNumberFormat="1" applyFont="1" applyFill="1" applyBorder="1" applyAlignment="1" applyProtection="1">
      <alignment vertical="center" wrapText="1"/>
    </xf>
    <xf numFmtId="0" fontId="1" fillId="2" borderId="12" xfId="0" applyNumberFormat="1" applyFont="1" applyFill="1" applyBorder="1" applyAlignment="1" applyProtection="1">
      <alignment vertical="center" wrapText="1"/>
    </xf>
    <xf numFmtId="0" fontId="1" fillId="2" borderId="2" xfId="0" applyNumberFormat="1" applyFont="1" applyFill="1" applyBorder="1" applyAlignment="1" applyProtection="1">
      <alignment vertical="center" wrapText="1"/>
    </xf>
    <xf numFmtId="0" fontId="1" fillId="2" borderId="6" xfId="0" applyNumberFormat="1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0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49" fontId="1" fillId="5" borderId="2" xfId="0" applyNumberFormat="1" applyFont="1" applyFill="1" applyBorder="1" applyAlignment="1" applyProtection="1">
      <alignment horizontal="center" wrapText="1"/>
      <protection locked="0"/>
    </xf>
    <xf numFmtId="0" fontId="1" fillId="3" borderId="2" xfId="0" applyFont="1" applyFill="1" applyBorder="1" applyAlignment="1" applyProtection="1">
      <alignment horizontal="left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wrapText="1"/>
    </xf>
    <xf numFmtId="49" fontId="1" fillId="2" borderId="6" xfId="0" applyNumberFormat="1" applyFont="1" applyFill="1" applyBorder="1" applyAlignment="1" applyProtection="1">
      <alignment horizontal="center" wrapText="1"/>
      <protection locked="0"/>
    </xf>
    <xf numFmtId="49" fontId="12" fillId="2" borderId="6" xfId="2" applyNumberForma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quotePrefix="1" applyFont="1" applyBorder="1" applyAlignment="1" applyProtection="1">
      <alignment horizontal="center" vertical="center" wrapText="1"/>
    </xf>
    <xf numFmtId="0" fontId="6" fillId="0" borderId="10" xfId="0" quotePrefix="1" applyFont="1" applyBorder="1" applyAlignment="1" applyProtection="1">
      <alignment horizontal="center" vertical="center" wrapText="1"/>
    </xf>
    <xf numFmtId="0" fontId="6" fillId="0" borderId="7" xfId="0" quotePrefix="1" applyFont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wrapText="1"/>
    </xf>
    <xf numFmtId="0" fontId="2" fillId="4" borderId="7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wrapText="1"/>
    </xf>
    <xf numFmtId="0" fontId="6" fillId="0" borderId="0" xfId="0" applyFont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0" borderId="2" xfId="0" quotePrefix="1" applyFont="1" applyFill="1" applyBorder="1" applyAlignment="1" applyProtection="1">
      <alignment horizontal="center" wrapText="1"/>
    </xf>
  </cellXfs>
  <cellStyles count="3">
    <cellStyle name="Відсотковий" xfId="1" builtinId="5"/>
    <cellStyle name="Гіперпосилання" xfId="2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92"/>
  <sheetViews>
    <sheetView showGridLines="0" tabSelected="1" view="pageBreakPreview" topLeftCell="A28" zoomScale="70" zoomScaleNormal="70" zoomScaleSheetLayoutView="70" zoomScalePageLayoutView="70" workbookViewId="0">
      <selection activeCell="J77" sqref="J77"/>
    </sheetView>
  </sheetViews>
  <sheetFormatPr defaultColWidth="9.140625" defaultRowHeight="15" x14ac:dyDescent="0.25"/>
  <cols>
    <col min="1" max="1" width="17" style="2" customWidth="1"/>
    <col min="2" max="2" width="16.7109375" style="2" customWidth="1"/>
    <col min="3" max="3" width="16" style="2" customWidth="1"/>
    <col min="4" max="4" width="14.7109375" style="2" customWidth="1"/>
    <col min="5" max="5" width="13.28515625" style="2" customWidth="1"/>
    <col min="6" max="6" width="15.42578125" style="2" customWidth="1"/>
    <col min="7" max="7" width="21.5703125" style="2" customWidth="1"/>
    <col min="8" max="8" width="14.7109375" style="2" customWidth="1"/>
    <col min="9" max="12" width="13.7109375" style="2" customWidth="1"/>
    <col min="13" max="13" width="16.140625" style="2" customWidth="1"/>
    <col min="14" max="14" width="16.85546875" style="2" customWidth="1"/>
    <col min="15" max="17" width="13.7109375" style="2" customWidth="1"/>
    <col min="18" max="18" width="14.7109375" style="2" customWidth="1"/>
    <col min="19" max="19" width="13.7109375" style="2" customWidth="1"/>
    <col min="20" max="20" width="15.7109375" style="2" customWidth="1"/>
    <col min="21" max="23" width="13.7109375" style="2" customWidth="1"/>
    <col min="24" max="16384" width="9.140625" style="2"/>
  </cols>
  <sheetData>
    <row r="1" spans="1:23" ht="79.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9"/>
      <c r="K1" s="9"/>
      <c r="L1" s="9"/>
      <c r="M1" s="9"/>
      <c r="N1" s="9"/>
      <c r="O1" s="9"/>
      <c r="P1" s="9"/>
      <c r="Q1" s="9"/>
      <c r="R1" s="95" t="s">
        <v>41</v>
      </c>
      <c r="S1" s="95"/>
      <c r="T1" s="95"/>
      <c r="U1" s="95"/>
      <c r="V1" s="95"/>
      <c r="W1" s="9"/>
    </row>
    <row r="2" spans="1:23" x14ac:dyDescent="0.25">
      <c r="A2" s="118" t="s">
        <v>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9"/>
    </row>
    <row r="3" spans="1:23" x14ac:dyDescent="0.25">
      <c r="A3" s="118" t="s">
        <v>40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9"/>
    </row>
    <row r="4" spans="1:23" x14ac:dyDescent="0.25">
      <c r="A4" s="9"/>
      <c r="B4" s="8"/>
      <c r="C4" s="8"/>
      <c r="D4" s="8"/>
      <c r="E4" s="8"/>
      <c r="F4" s="8"/>
      <c r="G4" s="8"/>
      <c r="H4" s="8" t="s">
        <v>7</v>
      </c>
      <c r="I4" s="119"/>
      <c r="J4" s="119"/>
      <c r="K4" s="119"/>
      <c r="L4" s="119"/>
      <c r="M4" s="119"/>
      <c r="N4" s="8"/>
      <c r="O4" s="119"/>
      <c r="P4" s="119"/>
      <c r="Q4" s="95" t="s">
        <v>6</v>
      </c>
      <c r="R4" s="95"/>
      <c r="S4" s="95"/>
      <c r="T4" s="8"/>
      <c r="U4" s="8"/>
      <c r="V4" s="8"/>
      <c r="W4" s="9"/>
    </row>
    <row r="5" spans="1:23" x14ac:dyDescent="0.25">
      <c r="A5" s="81" t="s">
        <v>0</v>
      </c>
      <c r="B5" s="81"/>
      <c r="C5" s="81"/>
      <c r="D5" s="81"/>
      <c r="E5" s="81"/>
      <c r="F5" s="81"/>
      <c r="G5" s="81"/>
      <c r="H5" s="81"/>
      <c r="I5" s="81"/>
      <c r="J5" s="81"/>
      <c r="K5" s="8"/>
      <c r="L5" s="8"/>
      <c r="M5" s="8"/>
      <c r="N5" s="8"/>
      <c r="O5" s="8"/>
      <c r="P5" s="8"/>
      <c r="Q5" s="81" t="s">
        <v>1</v>
      </c>
      <c r="R5" s="81"/>
      <c r="S5" s="81"/>
      <c r="T5" s="81"/>
      <c r="U5" s="81"/>
      <c r="V5" s="81"/>
      <c r="W5" s="9"/>
    </row>
    <row r="6" spans="1:23" ht="63.6" customHeight="1" x14ac:dyDescent="0.25">
      <c r="A6" s="81" t="s">
        <v>232</v>
      </c>
      <c r="B6" s="81"/>
      <c r="C6" s="81"/>
      <c r="D6" s="81"/>
      <c r="E6" s="81"/>
      <c r="F6" s="81"/>
      <c r="G6" s="81"/>
      <c r="H6" s="81"/>
      <c r="I6" s="81"/>
      <c r="J6" s="81"/>
      <c r="K6" s="8"/>
      <c r="L6" s="8"/>
      <c r="M6" s="8"/>
      <c r="N6" s="8"/>
      <c r="O6" s="8"/>
      <c r="P6" s="8"/>
      <c r="Q6" s="81" t="s">
        <v>2</v>
      </c>
      <c r="R6" s="81"/>
      <c r="S6" s="81"/>
      <c r="T6" s="81"/>
      <c r="U6" s="81"/>
      <c r="V6" s="81"/>
      <c r="W6" s="9"/>
    </row>
    <row r="7" spans="1:23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"/>
      <c r="L7" s="8"/>
      <c r="M7" s="8"/>
      <c r="N7" s="8"/>
      <c r="O7" s="8"/>
      <c r="P7" s="8"/>
      <c r="Q7" s="81"/>
      <c r="R7" s="81"/>
      <c r="S7" s="81"/>
      <c r="T7" s="81"/>
      <c r="U7" s="81"/>
      <c r="V7" s="81"/>
      <c r="W7" s="9"/>
    </row>
    <row r="8" spans="1:23" ht="21" customHeight="1" x14ac:dyDescent="0.25">
      <c r="A8" s="86" t="s">
        <v>3</v>
      </c>
      <c r="B8" s="86"/>
      <c r="C8" s="86"/>
      <c r="D8" s="86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9"/>
    </row>
    <row r="9" spans="1:23" ht="21" customHeight="1" x14ac:dyDescent="0.25">
      <c r="A9" s="86" t="s">
        <v>4</v>
      </c>
      <c r="B9" s="86"/>
      <c r="C9" s="86"/>
      <c r="D9" s="86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9"/>
    </row>
    <row r="10" spans="1:23" ht="32.25" customHeight="1" x14ac:dyDescent="0.25">
      <c r="A10" s="86" t="s">
        <v>221</v>
      </c>
      <c r="B10" s="86"/>
      <c r="C10" s="86"/>
      <c r="D10" s="86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9"/>
    </row>
    <row r="11" spans="1:23" ht="21" customHeight="1" x14ac:dyDescent="0.25">
      <c r="A11" s="94" t="s">
        <v>5</v>
      </c>
      <c r="B11" s="95"/>
      <c r="C11" s="95"/>
      <c r="D11" s="95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9"/>
    </row>
    <row r="12" spans="1:23" ht="21" customHeight="1" x14ac:dyDescent="0.25">
      <c r="A12" s="89" t="s">
        <v>222</v>
      </c>
      <c r="B12" s="89"/>
      <c r="C12" s="89"/>
      <c r="D12" s="89" t="s">
        <v>9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9"/>
    </row>
    <row r="13" spans="1:23" ht="31.5" customHeight="1" x14ac:dyDescent="0.25">
      <c r="A13" s="87" t="s">
        <v>223</v>
      </c>
      <c r="B13" s="87"/>
      <c r="C13" s="87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9"/>
    </row>
    <row r="14" spans="1:23" ht="31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31.5" customHeight="1" x14ac:dyDescent="0.25">
      <c r="A15" s="96" t="s">
        <v>36</v>
      </c>
      <c r="B15" s="96"/>
      <c r="C15" s="96"/>
      <c r="D15" s="96"/>
      <c r="E15" s="13" t="s">
        <v>37</v>
      </c>
      <c r="F15" s="97"/>
      <c r="G15" s="97"/>
      <c r="H15" s="97"/>
      <c r="I15" s="97"/>
      <c r="J15" s="13" t="s">
        <v>38</v>
      </c>
      <c r="K15" s="97"/>
      <c r="L15" s="97"/>
      <c r="M15" s="97"/>
      <c r="N15" s="97"/>
      <c r="O15" s="13" t="s">
        <v>39</v>
      </c>
      <c r="P15" s="98"/>
      <c r="Q15" s="97"/>
      <c r="R15" s="97"/>
      <c r="S15" s="97"/>
      <c r="T15" s="9"/>
      <c r="U15" s="9"/>
      <c r="V15" s="9"/>
      <c r="W15" s="9"/>
    </row>
    <row r="16" spans="1:23" ht="28.5" customHeight="1" x14ac:dyDescent="0.25">
      <c r="A16" s="99" t="s">
        <v>42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</row>
    <row r="17" spans="1:24" ht="48" customHeight="1" x14ac:dyDescent="0.25">
      <c r="A17" s="68" t="s">
        <v>43</v>
      </c>
      <c r="B17" s="68"/>
      <c r="C17" s="68"/>
      <c r="D17" s="68"/>
      <c r="E17" s="68"/>
      <c r="F17" s="68"/>
      <c r="G17" s="105" t="s">
        <v>127</v>
      </c>
      <c r="H17" s="106"/>
      <c r="I17" s="106"/>
      <c r="J17" s="106"/>
      <c r="K17" s="107"/>
      <c r="L17" s="68" t="s">
        <v>51</v>
      </c>
      <c r="M17" s="68"/>
      <c r="N17" s="68"/>
      <c r="O17" s="68"/>
      <c r="P17" s="68"/>
      <c r="Q17" s="68"/>
      <c r="R17" s="104" t="s">
        <v>162</v>
      </c>
      <c r="S17" s="104"/>
      <c r="T17" s="104"/>
      <c r="U17" s="104"/>
      <c r="V17" s="104"/>
      <c r="W17" s="104"/>
      <c r="X17" s="3"/>
    </row>
    <row r="18" spans="1:24" ht="79.5" customHeight="1" x14ac:dyDescent="0.25">
      <c r="A18" s="81" t="s">
        <v>152</v>
      </c>
      <c r="B18" s="81"/>
      <c r="C18" s="74" t="s">
        <v>153</v>
      </c>
      <c r="D18" s="74"/>
      <c r="E18" s="81" t="s">
        <v>154</v>
      </c>
      <c r="F18" s="81"/>
      <c r="G18" s="14" t="s">
        <v>155</v>
      </c>
      <c r="H18" s="14" t="s">
        <v>156</v>
      </c>
      <c r="I18" s="14" t="s">
        <v>157</v>
      </c>
      <c r="J18" s="14" t="s">
        <v>158</v>
      </c>
      <c r="K18" s="14" t="s">
        <v>159</v>
      </c>
      <c r="L18" s="10" t="s">
        <v>44</v>
      </c>
      <c r="M18" s="15" t="s">
        <v>160</v>
      </c>
      <c r="N18" s="16" t="s">
        <v>161</v>
      </c>
      <c r="O18" s="17" t="s">
        <v>12</v>
      </c>
      <c r="P18" s="17" t="s">
        <v>11</v>
      </c>
      <c r="Q18" s="10" t="s">
        <v>28</v>
      </c>
      <c r="R18" s="14" t="s">
        <v>45</v>
      </c>
      <c r="S18" s="14" t="s">
        <v>46</v>
      </c>
      <c r="T18" s="14" t="s">
        <v>47</v>
      </c>
      <c r="U18" s="14" t="s">
        <v>48</v>
      </c>
      <c r="V18" s="14" t="s">
        <v>49</v>
      </c>
      <c r="W18" s="14" t="s">
        <v>50</v>
      </c>
    </row>
    <row r="19" spans="1:24" ht="15" customHeight="1" x14ac:dyDescent="0.25">
      <c r="A19" s="108"/>
      <c r="B19" s="109"/>
      <c r="C19" s="108"/>
      <c r="D19" s="109"/>
      <c r="E19" s="108"/>
      <c r="F19" s="109"/>
      <c r="G19" s="11"/>
      <c r="H19" s="45"/>
      <c r="I19" s="45"/>
      <c r="J19" s="45"/>
      <c r="K19" s="45"/>
      <c r="L19" s="48">
        <f>SUM(M19:Q19)</f>
        <v>0</v>
      </c>
      <c r="M19" s="45"/>
      <c r="N19" s="45"/>
      <c r="O19" s="45"/>
      <c r="P19" s="45"/>
      <c r="Q19" s="45"/>
      <c r="R19" s="48">
        <f>SUM(S19:W19)</f>
        <v>0</v>
      </c>
      <c r="S19" s="45"/>
      <c r="T19" s="45"/>
      <c r="U19" s="45"/>
      <c r="V19" s="45"/>
      <c r="W19" s="45"/>
    </row>
    <row r="20" spans="1:24" ht="33.75" customHeight="1" x14ac:dyDescent="0.25">
      <c r="A20" s="120" t="s">
        <v>128</v>
      </c>
      <c r="B20" s="120"/>
      <c r="C20" s="69" t="s">
        <v>132</v>
      </c>
      <c r="D20" s="69"/>
      <c r="E20" s="69"/>
      <c r="F20" s="69"/>
      <c r="G20" s="69"/>
      <c r="H20" s="69"/>
      <c r="I20" s="69" t="s">
        <v>211</v>
      </c>
      <c r="J20" s="69"/>
      <c r="K20" s="69"/>
      <c r="L20" s="69"/>
      <c r="M20" s="69"/>
      <c r="N20" s="69"/>
      <c r="O20" s="69" t="s">
        <v>220</v>
      </c>
      <c r="P20" s="69"/>
      <c r="Q20" s="69"/>
      <c r="R20" s="69"/>
      <c r="S20" s="69"/>
      <c r="T20" s="69"/>
      <c r="U20" s="18"/>
      <c r="V20" s="9"/>
      <c r="W20" s="9"/>
    </row>
    <row r="21" spans="1:24" ht="36" customHeight="1" x14ac:dyDescent="0.25">
      <c r="A21" s="14" t="s">
        <v>44</v>
      </c>
      <c r="B21" s="14" t="s">
        <v>52</v>
      </c>
      <c r="C21" s="92" t="s">
        <v>53</v>
      </c>
      <c r="D21" s="93"/>
      <c r="E21" s="14" t="s">
        <v>148</v>
      </c>
      <c r="F21" s="14" t="s">
        <v>149</v>
      </c>
      <c r="G21" s="14" t="s">
        <v>150</v>
      </c>
      <c r="H21" s="14" t="s">
        <v>151</v>
      </c>
      <c r="I21" s="81" t="s">
        <v>53</v>
      </c>
      <c r="J21" s="81"/>
      <c r="K21" s="14" t="s">
        <v>148</v>
      </c>
      <c r="L21" s="14" t="s">
        <v>149</v>
      </c>
      <c r="M21" s="14" t="s">
        <v>150</v>
      </c>
      <c r="N21" s="14" t="s">
        <v>151</v>
      </c>
      <c r="O21" s="81" t="s">
        <v>53</v>
      </c>
      <c r="P21" s="81"/>
      <c r="Q21" s="14" t="s">
        <v>148</v>
      </c>
      <c r="R21" s="14" t="s">
        <v>149</v>
      </c>
      <c r="S21" s="14" t="s">
        <v>150</v>
      </c>
      <c r="T21" s="14" t="s">
        <v>151</v>
      </c>
      <c r="U21" s="18"/>
      <c r="V21" s="9"/>
      <c r="W21" s="9"/>
    </row>
    <row r="22" spans="1:24" ht="15" customHeight="1" x14ac:dyDescent="0.25">
      <c r="A22" s="43"/>
      <c r="B22" s="43"/>
      <c r="C22" s="90">
        <f>SUM(E22:H22)</f>
        <v>0</v>
      </c>
      <c r="D22" s="91"/>
      <c r="E22" s="45"/>
      <c r="F22" s="45"/>
      <c r="G22" s="45"/>
      <c r="H22" s="45"/>
      <c r="I22" s="90">
        <f>SUM(K22:N22)</f>
        <v>0</v>
      </c>
      <c r="J22" s="91"/>
      <c r="K22" s="43"/>
      <c r="L22" s="43"/>
      <c r="M22" s="43"/>
      <c r="N22" s="43"/>
      <c r="O22" s="90">
        <f>SUM(Q22:T22)</f>
        <v>0</v>
      </c>
      <c r="P22" s="91"/>
      <c r="Q22" s="43"/>
      <c r="R22" s="43"/>
      <c r="S22" s="43"/>
      <c r="T22" s="43"/>
      <c r="U22" s="18"/>
      <c r="V22" s="9"/>
      <c r="W22" s="9"/>
    </row>
    <row r="23" spans="1:24" ht="17.25" customHeight="1" x14ac:dyDescent="0.25">
      <c r="A23" s="85" t="s">
        <v>54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</row>
    <row r="24" spans="1:24" ht="34.5" customHeight="1" x14ac:dyDescent="0.25">
      <c r="A24" s="81" t="s">
        <v>213</v>
      </c>
      <c r="B24" s="81"/>
      <c r="C24" s="81" t="s">
        <v>212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100"/>
      <c r="S24" s="8"/>
      <c r="T24" s="8"/>
      <c r="U24" s="19"/>
      <c r="V24" s="9"/>
      <c r="W24" s="9"/>
    </row>
    <row r="25" spans="1:24" ht="31.5" customHeight="1" x14ac:dyDescent="0.25">
      <c r="A25" s="81" t="s">
        <v>214</v>
      </c>
      <c r="B25" s="81" t="s">
        <v>129</v>
      </c>
      <c r="C25" s="81" t="s">
        <v>55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 t="s">
        <v>69</v>
      </c>
      <c r="Q25" s="81"/>
      <c r="R25" s="100"/>
      <c r="S25" s="8"/>
      <c r="T25" s="8"/>
      <c r="U25" s="19"/>
      <c r="V25" s="9"/>
      <c r="W25" s="9"/>
    </row>
    <row r="26" spans="1:24" ht="50.25" customHeight="1" x14ac:dyDescent="0.25">
      <c r="A26" s="81"/>
      <c r="B26" s="81"/>
      <c r="C26" s="20" t="s">
        <v>56</v>
      </c>
      <c r="D26" s="20" t="s">
        <v>57</v>
      </c>
      <c r="E26" s="20" t="s">
        <v>58</v>
      </c>
      <c r="F26" s="20" t="s">
        <v>59</v>
      </c>
      <c r="G26" s="20" t="s">
        <v>60</v>
      </c>
      <c r="H26" s="20" t="s">
        <v>61</v>
      </c>
      <c r="I26" s="20" t="s">
        <v>62</v>
      </c>
      <c r="J26" s="20" t="s">
        <v>63</v>
      </c>
      <c r="K26" s="20" t="s">
        <v>64</v>
      </c>
      <c r="L26" s="20" t="s">
        <v>65</v>
      </c>
      <c r="M26" s="20" t="s">
        <v>66</v>
      </c>
      <c r="N26" s="20" t="s">
        <v>67</v>
      </c>
      <c r="O26" s="20" t="s">
        <v>68</v>
      </c>
      <c r="P26" s="21" t="s">
        <v>227</v>
      </c>
      <c r="Q26" s="21" t="s">
        <v>228</v>
      </c>
      <c r="R26" s="100"/>
      <c r="S26" s="8"/>
      <c r="T26" s="10"/>
      <c r="U26" s="19"/>
      <c r="V26" s="9"/>
      <c r="W26" s="9"/>
    </row>
    <row r="27" spans="1:24" ht="19.5" customHeigh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10"/>
      <c r="S27" s="10"/>
      <c r="T27" s="10"/>
      <c r="U27" s="19"/>
      <c r="V27" s="9"/>
      <c r="W27" s="9"/>
    </row>
    <row r="28" spans="1:24" ht="14.25" customHeight="1" x14ac:dyDescent="0.25">
      <c r="A28" s="99" t="s">
        <v>70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</row>
    <row r="29" spans="1:24" ht="43.5" customHeight="1" x14ac:dyDescent="0.25">
      <c r="A29" s="9"/>
      <c r="B29" s="67" t="s">
        <v>16</v>
      </c>
      <c r="C29" s="66" t="s">
        <v>73</v>
      </c>
      <c r="D29" s="66"/>
      <c r="E29" s="66"/>
      <c r="F29" s="66"/>
      <c r="G29" s="101" t="s">
        <v>202</v>
      </c>
      <c r="H29" s="102"/>
      <c r="I29" s="102"/>
      <c r="J29" s="102"/>
      <c r="K29" s="102"/>
      <c r="L29" s="102"/>
      <c r="M29" s="102"/>
      <c r="N29" s="102"/>
      <c r="O29" s="102"/>
      <c r="P29" s="102"/>
      <c r="Q29" s="103"/>
      <c r="R29" s="101" t="s">
        <v>215</v>
      </c>
      <c r="S29" s="102"/>
      <c r="T29" s="102"/>
      <c r="U29" s="103"/>
      <c r="V29" s="10"/>
      <c r="W29" s="22"/>
    </row>
    <row r="30" spans="1:24" ht="114" customHeight="1" x14ac:dyDescent="0.25">
      <c r="A30" s="9"/>
      <c r="B30" s="68"/>
      <c r="C30" s="23" t="s">
        <v>72</v>
      </c>
      <c r="D30" s="24" t="s">
        <v>20</v>
      </c>
      <c r="E30" s="25" t="s">
        <v>22</v>
      </c>
      <c r="F30" s="25" t="s">
        <v>21</v>
      </c>
      <c r="G30" s="26" t="s">
        <v>203</v>
      </c>
      <c r="H30" s="27" t="s">
        <v>71</v>
      </c>
      <c r="I30" s="27" t="s">
        <v>31</v>
      </c>
      <c r="J30" s="28" t="s">
        <v>204</v>
      </c>
      <c r="K30" s="26" t="s">
        <v>205</v>
      </c>
      <c r="L30" s="26" t="s">
        <v>206</v>
      </c>
      <c r="M30" s="26" t="s">
        <v>207</v>
      </c>
      <c r="N30" s="26" t="s">
        <v>208</v>
      </c>
      <c r="O30" s="26" t="s">
        <v>209</v>
      </c>
      <c r="P30" s="26" t="s">
        <v>210</v>
      </c>
      <c r="Q30" s="25" t="s">
        <v>25</v>
      </c>
      <c r="R30" s="28" t="s">
        <v>87</v>
      </c>
      <c r="S30" s="28" t="s">
        <v>88</v>
      </c>
      <c r="T30" s="28" t="s">
        <v>130</v>
      </c>
      <c r="U30" s="28" t="s">
        <v>29</v>
      </c>
      <c r="V30" s="10"/>
      <c r="W30" s="9"/>
    </row>
    <row r="31" spans="1:24" x14ac:dyDescent="0.25">
      <c r="A31" s="81" t="s">
        <v>201</v>
      </c>
      <c r="B31" s="20" t="s">
        <v>13</v>
      </c>
      <c r="C31" s="45"/>
      <c r="D31" s="11"/>
      <c r="E31" s="11"/>
      <c r="F31" s="46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47"/>
      <c r="V31" s="10"/>
      <c r="W31" s="10"/>
    </row>
    <row r="32" spans="1:24" ht="24.75" customHeight="1" x14ac:dyDescent="0.25">
      <c r="A32" s="81"/>
      <c r="B32" s="20" t="s">
        <v>14</v>
      </c>
      <c r="C32" s="45"/>
      <c r="D32" s="11"/>
      <c r="E32" s="11"/>
      <c r="F32" s="46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47"/>
      <c r="V32" s="10"/>
      <c r="W32" s="10"/>
    </row>
    <row r="33" spans="1:23" ht="28.5" customHeight="1" x14ac:dyDescent="0.25">
      <c r="A33" s="81"/>
      <c r="B33" s="20" t="s">
        <v>15</v>
      </c>
      <c r="C33" s="45"/>
      <c r="D33" s="11"/>
      <c r="E33" s="11"/>
      <c r="F33" s="46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47"/>
      <c r="V33" s="10"/>
      <c r="W33" s="10"/>
    </row>
    <row r="34" spans="1:23" ht="15" customHeight="1" x14ac:dyDescent="0.25">
      <c r="A34" s="81"/>
      <c r="B34" s="29" t="s">
        <v>26</v>
      </c>
      <c r="C34" s="45"/>
      <c r="D34" s="11"/>
      <c r="E34" s="11"/>
      <c r="F34" s="46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47"/>
      <c r="V34" s="10"/>
      <c r="W34" s="10"/>
    </row>
    <row r="35" spans="1:23" ht="15" customHeight="1" x14ac:dyDescent="0.25">
      <c r="A35" s="81" t="s">
        <v>200</v>
      </c>
      <c r="B35" s="20" t="s">
        <v>13</v>
      </c>
      <c r="C35" s="45"/>
      <c r="D35" s="11"/>
      <c r="E35" s="11"/>
      <c r="F35" s="46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47"/>
      <c r="V35" s="10"/>
      <c r="W35" s="10"/>
    </row>
    <row r="36" spans="1:23" ht="24.75" customHeight="1" x14ac:dyDescent="0.25">
      <c r="A36" s="81"/>
      <c r="B36" s="20" t="s">
        <v>14</v>
      </c>
      <c r="C36" s="45"/>
      <c r="D36" s="11"/>
      <c r="E36" s="11"/>
      <c r="F36" s="46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47"/>
      <c r="V36" s="10"/>
      <c r="W36" s="10"/>
    </row>
    <row r="37" spans="1:23" ht="27" customHeight="1" x14ac:dyDescent="0.25">
      <c r="A37" s="81"/>
      <c r="B37" s="20" t="s">
        <v>15</v>
      </c>
      <c r="C37" s="45"/>
      <c r="D37" s="11"/>
      <c r="E37" s="11"/>
      <c r="F37" s="46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47"/>
      <c r="V37" s="10"/>
      <c r="W37" s="10"/>
    </row>
    <row r="38" spans="1:23" ht="15" customHeight="1" x14ac:dyDescent="0.25">
      <c r="A38" s="81"/>
      <c r="B38" s="29" t="s">
        <v>26</v>
      </c>
      <c r="C38" s="45"/>
      <c r="D38" s="11"/>
      <c r="E38" s="11"/>
      <c r="F38" s="46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47"/>
      <c r="V38" s="10"/>
      <c r="W38" s="10"/>
    </row>
    <row r="39" spans="1:23" ht="15" customHeight="1" x14ac:dyDescent="0.25">
      <c r="A39" s="82" t="s">
        <v>224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10"/>
      <c r="O39" s="10"/>
      <c r="P39" s="8"/>
      <c r="Q39" s="30"/>
      <c r="R39" s="30"/>
      <c r="S39" s="30"/>
      <c r="T39" s="30"/>
      <c r="U39" s="30"/>
      <c r="V39" s="10"/>
      <c r="W39" s="10"/>
    </row>
    <row r="40" spans="1:23" ht="30.75" customHeight="1" x14ac:dyDescent="0.25">
      <c r="A40" s="82" t="s">
        <v>229</v>
      </c>
      <c r="B40" s="82"/>
      <c r="C40" s="82"/>
      <c r="D40" s="82"/>
      <c r="E40" s="82"/>
      <c r="F40" s="81" t="s">
        <v>193</v>
      </c>
      <c r="G40" s="81"/>
      <c r="H40" s="81" t="s">
        <v>189</v>
      </c>
      <c r="I40" s="81"/>
      <c r="J40" s="70" t="s">
        <v>197</v>
      </c>
      <c r="K40" s="72" t="s">
        <v>225</v>
      </c>
      <c r="L40" s="81" t="s">
        <v>196</v>
      </c>
      <c r="M40" s="81"/>
      <c r="N40" s="10"/>
      <c r="O40" s="10"/>
      <c r="P40" s="8"/>
      <c r="Q40" s="30"/>
      <c r="R40" s="30"/>
      <c r="S40" s="30"/>
      <c r="T40" s="30"/>
      <c r="U40" s="30"/>
      <c r="V40" s="10"/>
      <c r="W40" s="10"/>
    </row>
    <row r="41" spans="1:23" ht="60" x14ac:dyDescent="0.25">
      <c r="A41" s="31" t="s">
        <v>184</v>
      </c>
      <c r="B41" s="31" t="s">
        <v>185</v>
      </c>
      <c r="C41" s="31" t="s">
        <v>186</v>
      </c>
      <c r="D41" s="31" t="s">
        <v>187</v>
      </c>
      <c r="E41" s="31" t="s">
        <v>188</v>
      </c>
      <c r="F41" s="81"/>
      <c r="G41" s="81"/>
      <c r="H41" s="81"/>
      <c r="I41" s="81"/>
      <c r="J41" s="71"/>
      <c r="K41" s="68"/>
      <c r="L41" s="14" t="s">
        <v>195</v>
      </c>
      <c r="M41" s="14" t="s">
        <v>194</v>
      </c>
      <c r="N41" s="10"/>
      <c r="O41" s="10"/>
      <c r="P41" s="8"/>
      <c r="Q41" s="8"/>
      <c r="R41" s="10"/>
      <c r="S41" s="10"/>
      <c r="T41" s="10"/>
      <c r="U41" s="10"/>
      <c r="V41" s="10"/>
      <c r="W41" s="10"/>
    </row>
    <row r="42" spans="1:23" x14ac:dyDescent="0.25">
      <c r="A42" s="49">
        <f>SUM(B42:E42)</f>
        <v>0</v>
      </c>
      <c r="B42" s="43"/>
      <c r="C42" s="43"/>
      <c r="D42" s="43"/>
      <c r="E42" s="43"/>
      <c r="F42" s="83"/>
      <c r="G42" s="83"/>
      <c r="H42" s="84"/>
      <c r="I42" s="83"/>
      <c r="J42" s="44"/>
      <c r="K42" s="12"/>
      <c r="L42" s="43"/>
      <c r="M42" s="43"/>
      <c r="N42" s="10"/>
      <c r="O42" s="10"/>
      <c r="P42" s="8"/>
      <c r="Q42" s="8"/>
      <c r="R42" s="10"/>
      <c r="S42" s="10"/>
      <c r="T42" s="10"/>
      <c r="U42" s="10"/>
      <c r="V42" s="10"/>
      <c r="W42" s="10"/>
    </row>
    <row r="43" spans="1:23" ht="15" customHeight="1" x14ac:dyDescent="0.25">
      <c r="A43" s="85" t="s">
        <v>136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</row>
    <row r="44" spans="1:23" ht="15" customHeight="1" x14ac:dyDescent="0.25">
      <c r="A44" s="66" t="s">
        <v>89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 t="s">
        <v>121</v>
      </c>
      <c r="M44" s="66"/>
      <c r="N44" s="66"/>
      <c r="O44" s="66"/>
      <c r="P44" s="66"/>
      <c r="Q44" s="66"/>
      <c r="R44" s="66"/>
      <c r="S44" s="32"/>
      <c r="T44" s="32"/>
      <c r="U44" s="32"/>
      <c r="V44" s="32"/>
      <c r="W44" s="32"/>
    </row>
    <row r="45" spans="1:23" ht="15" customHeight="1" x14ac:dyDescent="0.25">
      <c r="A45" s="74" t="s">
        <v>90</v>
      </c>
      <c r="B45" s="74" t="s">
        <v>74</v>
      </c>
      <c r="C45" s="73" t="s">
        <v>24</v>
      </c>
      <c r="D45" s="74" t="s">
        <v>75</v>
      </c>
      <c r="E45" s="74"/>
      <c r="F45" s="74"/>
      <c r="G45" s="74"/>
      <c r="H45" s="74"/>
      <c r="I45" s="74"/>
      <c r="J45" s="74"/>
      <c r="K45" s="81" t="s">
        <v>131</v>
      </c>
      <c r="L45" s="65" t="s">
        <v>91</v>
      </c>
      <c r="M45" s="73" t="s">
        <v>24</v>
      </c>
      <c r="N45" s="69" t="s">
        <v>76</v>
      </c>
      <c r="O45" s="65" t="s">
        <v>77</v>
      </c>
      <c r="P45" s="65"/>
      <c r="Q45" s="65" t="s">
        <v>78</v>
      </c>
      <c r="R45" s="65"/>
      <c r="S45" s="32"/>
      <c r="T45" s="32"/>
      <c r="U45" s="32"/>
      <c r="V45" s="32"/>
      <c r="W45" s="32"/>
    </row>
    <row r="46" spans="1:23" ht="15" customHeight="1" x14ac:dyDescent="0.25">
      <c r="A46" s="74"/>
      <c r="B46" s="74"/>
      <c r="C46" s="73"/>
      <c r="D46" s="74" t="s">
        <v>79</v>
      </c>
      <c r="E46" s="74"/>
      <c r="F46" s="74"/>
      <c r="G46" s="74"/>
      <c r="H46" s="74"/>
      <c r="I46" s="74"/>
      <c r="J46" s="74" t="s">
        <v>80</v>
      </c>
      <c r="K46" s="81"/>
      <c r="L46" s="65"/>
      <c r="M46" s="73"/>
      <c r="N46" s="69"/>
      <c r="O46" s="65"/>
      <c r="P46" s="65"/>
      <c r="Q46" s="65"/>
      <c r="R46" s="65"/>
      <c r="S46" s="32"/>
      <c r="T46" s="32"/>
      <c r="U46" s="32"/>
      <c r="V46" s="32"/>
      <c r="W46" s="32"/>
    </row>
    <row r="47" spans="1:23" ht="15" customHeight="1" x14ac:dyDescent="0.25">
      <c r="A47" s="74"/>
      <c r="B47" s="74"/>
      <c r="C47" s="73"/>
      <c r="D47" s="75" t="s">
        <v>137</v>
      </c>
      <c r="E47" s="78" t="s">
        <v>93</v>
      </c>
      <c r="F47" s="79"/>
      <c r="G47" s="79"/>
      <c r="H47" s="79"/>
      <c r="I47" s="80"/>
      <c r="J47" s="74"/>
      <c r="K47" s="81"/>
      <c r="L47" s="65"/>
      <c r="M47" s="73"/>
      <c r="N47" s="69"/>
      <c r="O47" s="65"/>
      <c r="P47" s="65"/>
      <c r="Q47" s="65"/>
      <c r="R47" s="65"/>
      <c r="S47" s="32"/>
      <c r="T47" s="32"/>
      <c r="U47" s="32"/>
      <c r="V47" s="32"/>
      <c r="W47" s="32"/>
    </row>
    <row r="48" spans="1:23" ht="15" customHeight="1" x14ac:dyDescent="0.25">
      <c r="A48" s="74"/>
      <c r="B48" s="74"/>
      <c r="C48" s="73"/>
      <c r="D48" s="76"/>
      <c r="E48" s="81" t="s">
        <v>138</v>
      </c>
      <c r="F48" s="74" t="s">
        <v>23</v>
      </c>
      <c r="G48" s="74" t="s">
        <v>81</v>
      </c>
      <c r="H48" s="74"/>
      <c r="I48" s="74"/>
      <c r="J48" s="74"/>
      <c r="K48" s="81"/>
      <c r="L48" s="65"/>
      <c r="M48" s="73"/>
      <c r="N48" s="69"/>
      <c r="O48" s="65"/>
      <c r="P48" s="65"/>
      <c r="Q48" s="65"/>
      <c r="R48" s="65"/>
      <c r="S48" s="32"/>
      <c r="T48" s="32"/>
      <c r="U48" s="32"/>
      <c r="V48" s="32"/>
      <c r="W48" s="32"/>
    </row>
    <row r="49" spans="1:29" ht="61.5" customHeight="1" x14ac:dyDescent="0.25">
      <c r="A49" s="74"/>
      <c r="B49" s="74"/>
      <c r="C49" s="73"/>
      <c r="D49" s="77"/>
      <c r="E49" s="81"/>
      <c r="F49" s="74"/>
      <c r="G49" s="33" t="s">
        <v>82</v>
      </c>
      <c r="H49" s="33" t="s">
        <v>83</v>
      </c>
      <c r="I49" s="33" t="s">
        <v>84</v>
      </c>
      <c r="J49" s="74"/>
      <c r="K49" s="81"/>
      <c r="L49" s="65"/>
      <c r="M49" s="73"/>
      <c r="N49" s="69"/>
      <c r="O49" s="34" t="s">
        <v>85</v>
      </c>
      <c r="P49" s="35" t="s">
        <v>86</v>
      </c>
      <c r="Q49" s="34" t="s">
        <v>85</v>
      </c>
      <c r="R49" s="35" t="s">
        <v>86</v>
      </c>
      <c r="S49" s="32"/>
      <c r="T49" s="32"/>
      <c r="U49" s="32"/>
      <c r="V49" s="32"/>
      <c r="W49" s="32"/>
    </row>
    <row r="50" spans="1:29" ht="25.5" x14ac:dyDescent="0.25">
      <c r="A50" s="125"/>
      <c r="B50" s="125"/>
      <c r="C50" s="20" t="s">
        <v>44</v>
      </c>
      <c r="D50" s="48">
        <f>SUM(D51:D53)</f>
        <v>0</v>
      </c>
      <c r="E50" s="48">
        <f t="shared" ref="E50:I50" si="0">SUM(E51:E53)</f>
        <v>0</v>
      </c>
      <c r="F50" s="48">
        <f t="shared" si="0"/>
        <v>0</v>
      </c>
      <c r="G50" s="48">
        <f t="shared" si="0"/>
        <v>0</v>
      </c>
      <c r="H50" s="48">
        <f t="shared" si="0"/>
        <v>0</v>
      </c>
      <c r="I50" s="48">
        <f t="shared" si="0"/>
        <v>0</v>
      </c>
      <c r="J50" s="48">
        <f t="shared" ref="J50" si="1">SUM(J51:J53)</f>
        <v>0</v>
      </c>
      <c r="K50" s="63"/>
      <c r="L50" s="45"/>
      <c r="M50" s="20" t="s">
        <v>44</v>
      </c>
      <c r="N50" s="48">
        <f t="shared" ref="N50" si="2">SUM(N51:N53)</f>
        <v>0</v>
      </c>
      <c r="O50" s="48">
        <f t="shared" ref="O50" si="3">SUM(O51:O53)</f>
        <v>0</v>
      </c>
      <c r="P50" s="48">
        <f t="shared" ref="P50" si="4">SUM(P51:P53)</f>
        <v>0</v>
      </c>
      <c r="Q50" s="48">
        <f t="shared" ref="Q50" si="5">SUM(Q51:Q53)</f>
        <v>0</v>
      </c>
      <c r="R50" s="48">
        <f t="shared" ref="R50" si="6">SUM(R51:R53)</f>
        <v>0</v>
      </c>
      <c r="S50" s="32"/>
      <c r="T50" s="32"/>
      <c r="U50" s="32"/>
      <c r="V50" s="32"/>
      <c r="W50" s="32"/>
    </row>
    <row r="51" spans="1:29" ht="18" customHeight="1" x14ac:dyDescent="0.25">
      <c r="A51" s="125"/>
      <c r="B51" s="125"/>
      <c r="C51" s="14" t="s">
        <v>18</v>
      </c>
      <c r="D51" s="48">
        <f t="shared" ref="D51:D53" si="7">SUM(E51:I51)</f>
        <v>0</v>
      </c>
      <c r="E51" s="11"/>
      <c r="F51" s="11"/>
      <c r="G51" s="11"/>
      <c r="H51" s="11"/>
      <c r="I51" s="11"/>
      <c r="J51" s="11"/>
      <c r="K51" s="11"/>
      <c r="L51" s="45"/>
      <c r="M51" s="14" t="s">
        <v>18</v>
      </c>
      <c r="N51" s="11"/>
      <c r="O51" s="11"/>
      <c r="P51" s="11"/>
      <c r="Q51" s="11"/>
      <c r="R51" s="11"/>
      <c r="S51" s="32"/>
      <c r="T51" s="32"/>
      <c r="U51" s="32"/>
      <c r="V51" s="32"/>
      <c r="W51" s="32"/>
    </row>
    <row r="52" spans="1:29" ht="18" customHeight="1" x14ac:dyDescent="0.25">
      <c r="A52" s="125"/>
      <c r="B52" s="125"/>
      <c r="C52" s="36" t="s">
        <v>17</v>
      </c>
      <c r="D52" s="48">
        <f t="shared" si="7"/>
        <v>0</v>
      </c>
      <c r="E52" s="11"/>
      <c r="F52" s="11"/>
      <c r="G52" s="11"/>
      <c r="H52" s="11"/>
      <c r="I52" s="11"/>
      <c r="J52" s="11"/>
      <c r="K52" s="11"/>
      <c r="L52" s="45"/>
      <c r="M52" s="36" t="s">
        <v>17</v>
      </c>
      <c r="N52" s="11"/>
      <c r="O52" s="11"/>
      <c r="P52" s="11"/>
      <c r="Q52" s="11"/>
      <c r="R52" s="11"/>
      <c r="S52" s="32"/>
      <c r="T52" s="32"/>
      <c r="U52" s="32"/>
      <c r="V52" s="32"/>
      <c r="W52" s="32"/>
    </row>
    <row r="53" spans="1:29" ht="18" customHeight="1" x14ac:dyDescent="0.25">
      <c r="A53" s="83"/>
      <c r="B53" s="83"/>
      <c r="C53" s="17" t="s">
        <v>19</v>
      </c>
      <c r="D53" s="48">
        <f t="shared" si="7"/>
        <v>0</v>
      </c>
      <c r="E53" s="11"/>
      <c r="F53" s="11"/>
      <c r="G53" s="11"/>
      <c r="H53" s="11"/>
      <c r="I53" s="11"/>
      <c r="J53" s="11"/>
      <c r="K53" s="11"/>
      <c r="L53" s="45"/>
      <c r="M53" s="17" t="s">
        <v>19</v>
      </c>
      <c r="N53" s="11"/>
      <c r="O53" s="11"/>
      <c r="P53" s="11"/>
      <c r="Q53" s="11"/>
      <c r="R53" s="11"/>
      <c r="S53" s="32"/>
      <c r="T53" s="32"/>
      <c r="U53" s="32"/>
      <c r="V53" s="32"/>
      <c r="W53" s="32"/>
    </row>
    <row r="54" spans="1:29" ht="15" customHeight="1" x14ac:dyDescent="0.25">
      <c r="A54" s="85" t="s">
        <v>92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</row>
    <row r="55" spans="1:29" ht="42.75" customHeight="1" x14ac:dyDescent="0.25">
      <c r="A55" s="142" t="s">
        <v>140</v>
      </c>
      <c r="B55" s="142"/>
      <c r="C55" s="142"/>
      <c r="D55" s="142" t="s">
        <v>103</v>
      </c>
      <c r="E55" s="142"/>
      <c r="F55" s="142"/>
      <c r="G55" s="66" t="s">
        <v>216</v>
      </c>
      <c r="H55" s="66"/>
      <c r="I55" s="66"/>
      <c r="J55" s="66"/>
      <c r="K55" s="66"/>
      <c r="L55" s="66"/>
      <c r="M55" s="66"/>
      <c r="N55" s="66"/>
      <c r="O55" s="142" t="s">
        <v>163</v>
      </c>
      <c r="P55" s="142"/>
      <c r="Q55" s="142"/>
      <c r="R55" s="142"/>
      <c r="S55" s="32"/>
      <c r="T55" s="19"/>
      <c r="U55" s="19"/>
      <c r="V55" s="9"/>
      <c r="W55" s="9"/>
    </row>
    <row r="56" spans="1:29" ht="31.5" customHeight="1" x14ac:dyDescent="0.25">
      <c r="A56" s="65" t="s">
        <v>32</v>
      </c>
      <c r="B56" s="65" t="s">
        <v>33</v>
      </c>
      <c r="C56" s="65" t="s">
        <v>34</v>
      </c>
      <c r="D56" s="65" t="s">
        <v>32</v>
      </c>
      <c r="E56" s="65" t="s">
        <v>33</v>
      </c>
      <c r="F56" s="65" t="s">
        <v>34</v>
      </c>
      <c r="G56" s="69" t="s">
        <v>95</v>
      </c>
      <c r="H56" s="69"/>
      <c r="I56" s="69"/>
      <c r="J56" s="69" t="s">
        <v>98</v>
      </c>
      <c r="K56" s="69" t="s">
        <v>99</v>
      </c>
      <c r="L56" s="69" t="s">
        <v>100</v>
      </c>
      <c r="M56" s="69" t="s">
        <v>101</v>
      </c>
      <c r="N56" s="69" t="s">
        <v>102</v>
      </c>
      <c r="O56" s="65" t="s">
        <v>30</v>
      </c>
      <c r="P56" s="65"/>
      <c r="Q56" s="65" t="s">
        <v>35</v>
      </c>
      <c r="R56" s="65"/>
      <c r="S56" s="32"/>
      <c r="T56" s="19"/>
      <c r="U56" s="19"/>
      <c r="V56" s="9"/>
      <c r="W56" s="9"/>
    </row>
    <row r="57" spans="1:29" ht="39.75" customHeight="1" x14ac:dyDescent="0.25">
      <c r="A57" s="65"/>
      <c r="B57" s="65"/>
      <c r="C57" s="65"/>
      <c r="D57" s="65"/>
      <c r="E57" s="65"/>
      <c r="F57" s="65"/>
      <c r="G57" s="34" t="s">
        <v>44</v>
      </c>
      <c r="H57" s="37" t="s">
        <v>96</v>
      </c>
      <c r="I57" s="37" t="s">
        <v>97</v>
      </c>
      <c r="J57" s="69"/>
      <c r="K57" s="69"/>
      <c r="L57" s="69"/>
      <c r="M57" s="69"/>
      <c r="N57" s="69"/>
      <c r="O57" s="65"/>
      <c r="P57" s="65"/>
      <c r="Q57" s="65"/>
      <c r="R57" s="65"/>
      <c r="S57" s="32"/>
      <c r="T57" s="19"/>
      <c r="U57" s="19"/>
      <c r="V57" s="9"/>
      <c r="W57" s="9"/>
    </row>
    <row r="58" spans="1:29" ht="15" customHeight="1" x14ac:dyDescent="0.25">
      <c r="A58" s="11"/>
      <c r="B58" s="11"/>
      <c r="C58" s="11"/>
      <c r="D58" s="11"/>
      <c r="E58" s="11"/>
      <c r="F58" s="11"/>
      <c r="G58" s="64"/>
      <c r="H58" s="11"/>
      <c r="I58" s="11"/>
      <c r="J58" s="11"/>
      <c r="K58" s="11"/>
      <c r="L58" s="11"/>
      <c r="M58" s="11"/>
      <c r="N58" s="11"/>
      <c r="O58" s="108"/>
      <c r="P58" s="109"/>
      <c r="Q58" s="108"/>
      <c r="R58" s="109"/>
      <c r="S58" s="32"/>
      <c r="T58" s="19"/>
      <c r="U58" s="19"/>
      <c r="V58" s="9"/>
      <c r="W58" s="9"/>
    </row>
    <row r="59" spans="1:29" ht="15" customHeight="1" x14ac:dyDescent="0.25">
      <c r="A59" s="143" t="s">
        <v>217</v>
      </c>
      <c r="B59" s="143"/>
      <c r="C59" s="143"/>
      <c r="D59" s="143"/>
      <c r="E59" s="143"/>
      <c r="F59" s="143"/>
      <c r="G59" s="143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7"/>
      <c r="Y59" s="7"/>
      <c r="Z59" s="7"/>
      <c r="AA59" s="7"/>
      <c r="AB59" s="7"/>
      <c r="AC59" s="7"/>
    </row>
    <row r="60" spans="1:29" ht="30" customHeight="1" x14ac:dyDescent="0.25">
      <c r="A60" s="110" t="s">
        <v>174</v>
      </c>
      <c r="B60" s="122" t="s">
        <v>218</v>
      </c>
      <c r="C60" s="122"/>
      <c r="D60" s="122"/>
      <c r="E60" s="122" t="s">
        <v>104</v>
      </c>
      <c r="F60" s="122"/>
      <c r="G60" s="122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39"/>
      <c r="U60" s="39"/>
      <c r="V60" s="39"/>
      <c r="W60" s="39"/>
      <c r="X60" s="5"/>
      <c r="Y60" s="5"/>
      <c r="Z60" s="5"/>
      <c r="AA60" s="5"/>
      <c r="AB60" s="5"/>
      <c r="AC60" s="5"/>
    </row>
    <row r="61" spans="1:29" ht="31.5" customHeight="1" x14ac:dyDescent="0.25">
      <c r="A61" s="111"/>
      <c r="B61" s="82" t="s">
        <v>175</v>
      </c>
      <c r="C61" s="82" t="s">
        <v>180</v>
      </c>
      <c r="D61" s="82" t="s">
        <v>176</v>
      </c>
      <c r="E61" s="82" t="s">
        <v>175</v>
      </c>
      <c r="F61" s="82" t="s">
        <v>180</v>
      </c>
      <c r="G61" s="82" t="s">
        <v>176</v>
      </c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34"/>
      <c r="Y61" s="134"/>
      <c r="Z61" s="134"/>
      <c r="AA61" s="134"/>
      <c r="AB61" s="134"/>
      <c r="AC61" s="134"/>
    </row>
    <row r="62" spans="1:29" x14ac:dyDescent="0.25">
      <c r="A62" s="112"/>
      <c r="B62" s="82"/>
      <c r="C62" s="82"/>
      <c r="D62" s="82"/>
      <c r="E62" s="82"/>
      <c r="F62" s="82"/>
      <c r="G62" s="82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6"/>
      <c r="Y62" s="6"/>
      <c r="Z62" s="6"/>
      <c r="AA62" s="6"/>
      <c r="AB62" s="6"/>
      <c r="AC62" s="6"/>
    </row>
    <row r="63" spans="1:29" ht="15" customHeight="1" x14ac:dyDescent="0.25">
      <c r="A63" s="20" t="s">
        <v>13</v>
      </c>
      <c r="B63" s="11"/>
      <c r="C63" s="11"/>
      <c r="D63" s="11"/>
      <c r="E63" s="11"/>
      <c r="F63" s="11"/>
      <c r="G63" s="11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"/>
      <c r="Y63" s="1"/>
      <c r="Z63" s="1"/>
      <c r="AA63" s="1"/>
      <c r="AB63" s="1"/>
      <c r="AC63" s="1"/>
    </row>
    <row r="64" spans="1:29" ht="15" customHeight="1" x14ac:dyDescent="0.25">
      <c r="A64" s="20" t="s">
        <v>14</v>
      </c>
      <c r="B64" s="11"/>
      <c r="C64" s="11"/>
      <c r="D64" s="11"/>
      <c r="E64" s="11"/>
      <c r="F64" s="11"/>
      <c r="G64" s="11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"/>
      <c r="Y64" s="1"/>
      <c r="Z64" s="1"/>
      <c r="AA64" s="1"/>
      <c r="AB64" s="1"/>
      <c r="AC64" s="1"/>
    </row>
    <row r="65" spans="1:29" ht="30.75" customHeight="1" x14ac:dyDescent="0.25">
      <c r="A65" s="20" t="s">
        <v>15</v>
      </c>
      <c r="B65" s="11"/>
      <c r="C65" s="11"/>
      <c r="D65" s="11"/>
      <c r="E65" s="11"/>
      <c r="F65" s="11"/>
      <c r="G65" s="11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"/>
      <c r="Y65" s="1"/>
      <c r="Z65" s="1"/>
      <c r="AA65" s="1"/>
      <c r="AB65" s="1"/>
      <c r="AC65" s="1"/>
    </row>
    <row r="66" spans="1:29" ht="15" customHeight="1" x14ac:dyDescent="0.25">
      <c r="A66" s="20" t="s">
        <v>26</v>
      </c>
      <c r="B66" s="11"/>
      <c r="C66" s="11"/>
      <c r="D66" s="11"/>
      <c r="E66" s="11"/>
      <c r="F66" s="11"/>
      <c r="G66" s="11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"/>
      <c r="Y66" s="1"/>
      <c r="Z66" s="1"/>
      <c r="AA66" s="1"/>
      <c r="AB66" s="1"/>
      <c r="AC66" s="1"/>
    </row>
    <row r="67" spans="1:29" ht="15" customHeight="1" x14ac:dyDescent="0.25">
      <c r="A67" s="85" t="s">
        <v>105</v>
      </c>
      <c r="B67" s="85"/>
      <c r="C67" s="85"/>
      <c r="D67" s="85"/>
      <c r="E67" s="85"/>
      <c r="F67" s="85"/>
      <c r="G67" s="85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</row>
    <row r="68" spans="1:29" ht="29.25" customHeight="1" x14ac:dyDescent="0.25">
      <c r="A68" s="69" t="s">
        <v>230</v>
      </c>
      <c r="B68" s="69"/>
      <c r="C68" s="69"/>
      <c r="D68" s="69"/>
      <c r="E68" s="69"/>
      <c r="F68" s="69"/>
      <c r="G68" s="69"/>
      <c r="H68" s="101" t="s">
        <v>106</v>
      </c>
      <c r="I68" s="102"/>
      <c r="J68" s="102"/>
      <c r="K68" s="102"/>
      <c r="L68" s="102"/>
      <c r="M68" s="102"/>
      <c r="N68" s="102"/>
      <c r="O68" s="102"/>
      <c r="P68" s="102"/>
      <c r="Q68" s="103"/>
      <c r="R68" s="69" t="s">
        <v>112</v>
      </c>
      <c r="S68" s="69"/>
      <c r="T68" s="69"/>
      <c r="U68" s="69"/>
      <c r="V68" s="69"/>
      <c r="W68" s="69"/>
    </row>
    <row r="69" spans="1:29" ht="42" customHeight="1" x14ac:dyDescent="0.25">
      <c r="A69" s="81" t="s">
        <v>108</v>
      </c>
      <c r="B69" s="81"/>
      <c r="C69" s="69" t="s">
        <v>182</v>
      </c>
      <c r="D69" s="69" t="s">
        <v>148</v>
      </c>
      <c r="E69" s="69" t="s">
        <v>149</v>
      </c>
      <c r="F69" s="69" t="s">
        <v>150</v>
      </c>
      <c r="G69" s="69" t="s">
        <v>151</v>
      </c>
      <c r="H69" s="81" t="s">
        <v>107</v>
      </c>
      <c r="I69" s="81" t="s">
        <v>139</v>
      </c>
      <c r="J69" s="81"/>
      <c r="K69" s="81"/>
      <c r="L69" s="81" t="s">
        <v>141</v>
      </c>
      <c r="M69" s="81"/>
      <c r="N69" s="81"/>
      <c r="O69" s="81" t="s">
        <v>142</v>
      </c>
      <c r="P69" s="81"/>
      <c r="Q69" s="81"/>
      <c r="R69" s="81" t="s">
        <v>192</v>
      </c>
      <c r="S69" s="81"/>
      <c r="T69" s="81" t="s">
        <v>231</v>
      </c>
      <c r="U69" s="81"/>
      <c r="V69" s="81" t="s">
        <v>27</v>
      </c>
      <c r="W69" s="81"/>
    </row>
    <row r="70" spans="1:29" ht="32.25" customHeight="1" x14ac:dyDescent="0.25">
      <c r="A70" s="81"/>
      <c r="B70" s="81"/>
      <c r="C70" s="69"/>
      <c r="D70" s="69"/>
      <c r="E70" s="69"/>
      <c r="F70" s="69"/>
      <c r="G70" s="69"/>
      <c r="H70" s="81"/>
      <c r="I70" s="82" t="s">
        <v>175</v>
      </c>
      <c r="J70" s="82" t="s">
        <v>180</v>
      </c>
      <c r="K70" s="82" t="s">
        <v>176</v>
      </c>
      <c r="L70" s="82" t="s">
        <v>175</v>
      </c>
      <c r="M70" s="82" t="s">
        <v>180</v>
      </c>
      <c r="N70" s="82" t="s">
        <v>176</v>
      </c>
      <c r="O70" s="82" t="s">
        <v>175</v>
      </c>
      <c r="P70" s="82" t="s">
        <v>180</v>
      </c>
      <c r="Q70" s="82" t="s">
        <v>176</v>
      </c>
      <c r="R70" s="81"/>
      <c r="S70" s="81"/>
      <c r="T70" s="81" t="s">
        <v>113</v>
      </c>
      <c r="U70" s="81" t="s">
        <v>114</v>
      </c>
      <c r="V70" s="81"/>
      <c r="W70" s="81"/>
    </row>
    <row r="71" spans="1:29" ht="25.5" customHeight="1" x14ac:dyDescent="0.25">
      <c r="A71" s="81"/>
      <c r="B71" s="81"/>
      <c r="C71" s="69"/>
      <c r="D71" s="69"/>
      <c r="E71" s="69"/>
      <c r="F71" s="69"/>
      <c r="G71" s="69"/>
      <c r="H71" s="81"/>
      <c r="I71" s="82"/>
      <c r="J71" s="82"/>
      <c r="K71" s="82"/>
      <c r="L71" s="82"/>
      <c r="M71" s="82"/>
      <c r="N71" s="82"/>
      <c r="O71" s="82"/>
      <c r="P71" s="82"/>
      <c r="Q71" s="82"/>
      <c r="R71" s="81"/>
      <c r="S71" s="81"/>
      <c r="T71" s="81"/>
      <c r="U71" s="81"/>
      <c r="V71" s="81"/>
      <c r="W71" s="81"/>
    </row>
    <row r="72" spans="1:29" ht="15" customHeight="1" x14ac:dyDescent="0.25">
      <c r="A72" s="116" t="s">
        <v>44</v>
      </c>
      <c r="B72" s="117"/>
      <c r="C72" s="63"/>
      <c r="D72" s="11"/>
      <c r="E72" s="11"/>
      <c r="F72" s="11"/>
      <c r="G72" s="11"/>
      <c r="H72" s="14" t="s">
        <v>10</v>
      </c>
      <c r="I72" s="11"/>
      <c r="J72" s="11"/>
      <c r="K72" s="11"/>
      <c r="L72" s="11"/>
      <c r="M72" s="11"/>
      <c r="N72" s="11"/>
      <c r="O72" s="11"/>
      <c r="P72" s="11"/>
      <c r="Q72" s="11"/>
      <c r="R72" s="126"/>
      <c r="S72" s="127"/>
      <c r="T72" s="83"/>
      <c r="U72" s="83"/>
      <c r="V72" s="125"/>
      <c r="W72" s="125"/>
    </row>
    <row r="73" spans="1:29" ht="39.75" customHeight="1" x14ac:dyDescent="0.25">
      <c r="A73" s="121" t="s">
        <v>191</v>
      </c>
      <c r="B73" s="121"/>
      <c r="C73" s="63"/>
      <c r="D73" s="11"/>
      <c r="E73" s="11"/>
      <c r="F73" s="11"/>
      <c r="G73" s="11"/>
      <c r="H73" s="14" t="s">
        <v>104</v>
      </c>
      <c r="I73" s="11"/>
      <c r="J73" s="11"/>
      <c r="K73" s="11"/>
      <c r="L73" s="11"/>
      <c r="M73" s="11"/>
      <c r="N73" s="11"/>
      <c r="O73" s="11"/>
      <c r="P73" s="11"/>
      <c r="Q73" s="11"/>
      <c r="R73" s="128"/>
      <c r="S73" s="129"/>
      <c r="T73" s="130"/>
      <c r="U73" s="130"/>
      <c r="V73" s="125"/>
      <c r="W73" s="125"/>
    </row>
    <row r="74" spans="1:29" ht="27.75" customHeight="1" x14ac:dyDescent="0.25">
      <c r="A74" s="113" t="s">
        <v>219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5"/>
      <c r="O74" s="72" t="s">
        <v>199</v>
      </c>
      <c r="P74" s="92" t="s">
        <v>226</v>
      </c>
      <c r="Q74" s="135"/>
      <c r="R74" s="135"/>
      <c r="S74" s="139"/>
      <c r="T74" s="69" t="s">
        <v>198</v>
      </c>
      <c r="U74" s="69"/>
      <c r="V74" s="69"/>
      <c r="W74" s="69"/>
    </row>
    <row r="75" spans="1:29" ht="39" customHeight="1" x14ac:dyDescent="0.25">
      <c r="A75" s="81" t="s">
        <v>177</v>
      </c>
      <c r="B75" s="81"/>
      <c r="C75" s="81"/>
      <c r="D75" s="81"/>
      <c r="E75" s="81"/>
      <c r="F75" s="81"/>
      <c r="G75" s="81"/>
      <c r="H75" s="81"/>
      <c r="I75" s="81"/>
      <c r="J75" s="92" t="s">
        <v>178</v>
      </c>
      <c r="K75" s="135"/>
      <c r="L75" s="93"/>
      <c r="M75" s="72" t="s">
        <v>179</v>
      </c>
      <c r="N75" s="72" t="s">
        <v>183</v>
      </c>
      <c r="O75" s="67"/>
      <c r="P75" s="136" t="s">
        <v>148</v>
      </c>
      <c r="Q75" s="136" t="s">
        <v>149</v>
      </c>
      <c r="R75" s="136" t="s">
        <v>150</v>
      </c>
      <c r="S75" s="136" t="s">
        <v>151</v>
      </c>
      <c r="T75" s="81" t="s">
        <v>143</v>
      </c>
      <c r="U75" s="81"/>
      <c r="V75" s="81"/>
      <c r="W75" s="81" t="s">
        <v>115</v>
      </c>
    </row>
    <row r="76" spans="1:29" ht="84" customHeight="1" x14ac:dyDescent="0.25">
      <c r="A76" s="41" t="s">
        <v>182</v>
      </c>
      <c r="B76" s="42" t="s">
        <v>116</v>
      </c>
      <c r="C76" s="23" t="s">
        <v>117</v>
      </c>
      <c r="D76" s="23" t="s">
        <v>118</v>
      </c>
      <c r="E76" s="23" t="s">
        <v>181</v>
      </c>
      <c r="F76" s="23" t="s">
        <v>119</v>
      </c>
      <c r="G76" s="23" t="s">
        <v>120</v>
      </c>
      <c r="H76" s="137" t="s">
        <v>190</v>
      </c>
      <c r="I76" s="138"/>
      <c r="J76" s="14" t="s">
        <v>182</v>
      </c>
      <c r="K76" s="14" t="s">
        <v>181</v>
      </c>
      <c r="L76" s="16" t="s">
        <v>119</v>
      </c>
      <c r="M76" s="68"/>
      <c r="N76" s="68"/>
      <c r="O76" s="68"/>
      <c r="P76" s="66"/>
      <c r="Q76" s="66"/>
      <c r="R76" s="66"/>
      <c r="S76" s="66"/>
      <c r="T76" s="20" t="s">
        <v>110</v>
      </c>
      <c r="U76" s="20" t="s">
        <v>109</v>
      </c>
      <c r="V76" s="20" t="s">
        <v>111</v>
      </c>
      <c r="W76" s="81"/>
    </row>
    <row r="77" spans="1:29" ht="15" customHeight="1" x14ac:dyDescent="0.25">
      <c r="A77" s="63"/>
      <c r="B77" s="11"/>
      <c r="C77" s="11"/>
      <c r="D77" s="11"/>
      <c r="E77" s="11"/>
      <c r="F77" s="11"/>
      <c r="G77" s="11"/>
      <c r="H77" s="108"/>
      <c r="I77" s="109"/>
      <c r="J77" s="63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9" ht="15" customHeight="1" x14ac:dyDescent="0.25">
      <c r="A78" s="85" t="s">
        <v>122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123"/>
      <c r="S78" s="123"/>
      <c r="T78" s="123"/>
      <c r="U78" s="123"/>
      <c r="V78" s="123"/>
      <c r="W78" s="123"/>
    </row>
    <row r="79" spans="1:29" ht="15" customHeight="1" x14ac:dyDescent="0.25">
      <c r="A79" s="69" t="s">
        <v>123</v>
      </c>
      <c r="B79" s="69"/>
      <c r="C79" s="140" t="s">
        <v>165</v>
      </c>
      <c r="D79" s="141"/>
      <c r="E79" s="141"/>
      <c r="F79" s="141"/>
      <c r="G79" s="141"/>
      <c r="H79" s="141"/>
      <c r="I79" s="141"/>
      <c r="J79" s="141"/>
      <c r="K79" s="141"/>
      <c r="L79" s="141"/>
      <c r="M79" s="131" t="s">
        <v>164</v>
      </c>
      <c r="N79" s="132"/>
      <c r="O79" s="132"/>
      <c r="P79" s="132"/>
      <c r="Q79" s="132"/>
      <c r="R79" s="132"/>
      <c r="S79" s="133"/>
      <c r="T79" s="69" t="s">
        <v>146</v>
      </c>
      <c r="U79" s="69"/>
      <c r="V79" s="9"/>
      <c r="W79" s="9"/>
    </row>
    <row r="80" spans="1:29" ht="15" customHeight="1" x14ac:dyDescent="0.25">
      <c r="A80" s="69"/>
      <c r="B80" s="69"/>
      <c r="C80" s="81" t="s">
        <v>166</v>
      </c>
      <c r="D80" s="81"/>
      <c r="E80" s="81"/>
      <c r="F80" s="81"/>
      <c r="G80" s="81"/>
      <c r="H80" s="81"/>
      <c r="I80" s="81"/>
      <c r="J80" s="92"/>
      <c r="K80" s="69" t="s">
        <v>169</v>
      </c>
      <c r="L80" s="69"/>
      <c r="M80" s="81" t="s">
        <v>170</v>
      </c>
      <c r="N80" s="81"/>
      <c r="O80" s="81" t="s">
        <v>173</v>
      </c>
      <c r="P80" s="69" t="s">
        <v>144</v>
      </c>
      <c r="Q80" s="69"/>
      <c r="R80" s="69" t="s">
        <v>145</v>
      </c>
      <c r="S80" s="69"/>
      <c r="T80" s="69"/>
      <c r="U80" s="69"/>
      <c r="V80" s="9"/>
      <c r="W80" s="9"/>
    </row>
    <row r="81" spans="1:23" x14ac:dyDescent="0.25">
      <c r="A81" s="69"/>
      <c r="B81" s="69"/>
      <c r="C81" s="69" t="s">
        <v>94</v>
      </c>
      <c r="D81" s="92" t="s">
        <v>93</v>
      </c>
      <c r="E81" s="135"/>
      <c r="F81" s="135"/>
      <c r="G81" s="135"/>
      <c r="H81" s="135"/>
      <c r="I81" s="135"/>
      <c r="J81" s="135"/>
      <c r="K81" s="69"/>
      <c r="L81" s="69"/>
      <c r="M81" s="81"/>
      <c r="N81" s="81"/>
      <c r="O81" s="81"/>
      <c r="P81" s="69"/>
      <c r="Q81" s="69"/>
      <c r="R81" s="69"/>
      <c r="S81" s="69"/>
      <c r="T81" s="69"/>
      <c r="U81" s="69"/>
      <c r="V81" s="9"/>
      <c r="W81" s="9"/>
    </row>
    <row r="82" spans="1:23" ht="114.75" customHeight="1" x14ac:dyDescent="0.25">
      <c r="A82" s="69"/>
      <c r="B82" s="69"/>
      <c r="C82" s="69"/>
      <c r="D82" s="14" t="s">
        <v>147</v>
      </c>
      <c r="E82" s="81" t="s">
        <v>134</v>
      </c>
      <c r="F82" s="81"/>
      <c r="G82" s="14" t="s">
        <v>167</v>
      </c>
      <c r="H82" s="81" t="s">
        <v>133</v>
      </c>
      <c r="I82" s="81"/>
      <c r="J82" s="10" t="s">
        <v>135</v>
      </c>
      <c r="K82" s="14" t="s">
        <v>44</v>
      </c>
      <c r="L82" s="37" t="s">
        <v>168</v>
      </c>
      <c r="M82" s="14" t="s">
        <v>171</v>
      </c>
      <c r="N82" s="14" t="s">
        <v>172</v>
      </c>
      <c r="O82" s="81"/>
      <c r="P82" s="69"/>
      <c r="Q82" s="69"/>
      <c r="R82" s="69"/>
      <c r="S82" s="69"/>
      <c r="T82" s="69"/>
      <c r="U82" s="69"/>
      <c r="V82" s="9"/>
      <c r="W82" s="9"/>
    </row>
    <row r="83" spans="1:23" x14ac:dyDescent="0.25">
      <c r="A83" s="120" t="s">
        <v>124</v>
      </c>
      <c r="B83" s="120"/>
      <c r="C83" s="48">
        <f>SUM(D83:G83)+J83</f>
        <v>0</v>
      </c>
      <c r="D83" s="11"/>
      <c r="E83" s="108"/>
      <c r="F83" s="109"/>
      <c r="G83" s="11"/>
      <c r="H83" s="81" t="s">
        <v>126</v>
      </c>
      <c r="I83" s="81"/>
      <c r="J83" s="11"/>
      <c r="K83" s="11"/>
      <c r="L83" s="11"/>
      <c r="M83" s="23" t="s">
        <v>126</v>
      </c>
      <c r="N83" s="23" t="s">
        <v>126</v>
      </c>
      <c r="O83" s="14" t="s">
        <v>126</v>
      </c>
      <c r="P83" s="108"/>
      <c r="Q83" s="109"/>
      <c r="R83" s="81" t="s">
        <v>126</v>
      </c>
      <c r="S83" s="81"/>
      <c r="T83" s="126"/>
      <c r="U83" s="127"/>
      <c r="V83" s="9"/>
      <c r="W83" s="9"/>
    </row>
    <row r="84" spans="1:23" x14ac:dyDescent="0.25">
      <c r="A84" s="120" t="s">
        <v>125</v>
      </c>
      <c r="B84" s="120"/>
      <c r="C84" s="48">
        <f>SUM(D84:J84)</f>
        <v>0</v>
      </c>
      <c r="D84" s="11"/>
      <c r="E84" s="108"/>
      <c r="F84" s="109"/>
      <c r="G84" s="11"/>
      <c r="H84" s="125"/>
      <c r="I84" s="125"/>
      <c r="J84" s="11"/>
      <c r="K84" s="11"/>
      <c r="L84" s="11"/>
      <c r="M84" s="11"/>
      <c r="N84" s="11"/>
      <c r="O84" s="11"/>
      <c r="P84" s="108"/>
      <c r="Q84" s="109"/>
      <c r="R84" s="108"/>
      <c r="S84" s="109"/>
      <c r="T84" s="128"/>
      <c r="U84" s="129"/>
      <c r="V84" s="9"/>
      <c r="W84" s="9"/>
    </row>
    <row r="85" spans="1:23" x14ac:dyDescent="0.25">
      <c r="T85" s="4"/>
      <c r="U85" s="4"/>
      <c r="V85" s="4"/>
    </row>
    <row r="92" spans="1:23" ht="15" customHeight="1" x14ac:dyDescent="0.25"/>
  </sheetData>
  <sheetProtection algorithmName="SHA-512" hashValue="fiZPG3Qr4Oc9r3a2Xs0PeNsaHdECN4x+nluw90+HBhRRGNqVURbL0xKcCAtlT0BNBbaBlo205mkAgZXt75jEXQ==" saltValue="I5SugeVE6IqowIN/FBhOdw==" spinCount="100000" sheet="1" objects="1" scenarios="1"/>
  <mergeCells count="213">
    <mergeCell ref="O58:P58"/>
    <mergeCell ref="Q58:R58"/>
    <mergeCell ref="L40:M40"/>
    <mergeCell ref="O70:O71"/>
    <mergeCell ref="P70:P71"/>
    <mergeCell ref="O55:R55"/>
    <mergeCell ref="N60:S60"/>
    <mergeCell ref="O56:P57"/>
    <mergeCell ref="Q56:R57"/>
    <mergeCell ref="G55:N55"/>
    <mergeCell ref="N45:N49"/>
    <mergeCell ref="O45:P48"/>
    <mergeCell ref="Q45:R48"/>
    <mergeCell ref="F48:F49"/>
    <mergeCell ref="G48:I48"/>
    <mergeCell ref="A55:C55"/>
    <mergeCell ref="D55:F55"/>
    <mergeCell ref="B50:B53"/>
    <mergeCell ref="A50:A53"/>
    <mergeCell ref="N70:N71"/>
    <mergeCell ref="D45:J45"/>
    <mergeCell ref="L45:L49"/>
    <mergeCell ref="J46:J49"/>
    <mergeCell ref="K45:K49"/>
    <mergeCell ref="G69:G71"/>
    <mergeCell ref="H60:M60"/>
    <mergeCell ref="H61:I61"/>
    <mergeCell ref="J61:K61"/>
    <mergeCell ref="L61:M61"/>
    <mergeCell ref="E56:E57"/>
    <mergeCell ref="F56:F57"/>
    <mergeCell ref="B60:D60"/>
    <mergeCell ref="G56:I56"/>
    <mergeCell ref="J56:J57"/>
    <mergeCell ref="K56:K57"/>
    <mergeCell ref="A59:G59"/>
    <mergeCell ref="L56:L57"/>
    <mergeCell ref="A84:B84"/>
    <mergeCell ref="P84:Q84"/>
    <mergeCell ref="A78:W78"/>
    <mergeCell ref="C81:C82"/>
    <mergeCell ref="A79:B82"/>
    <mergeCell ref="A83:B83"/>
    <mergeCell ref="T79:U82"/>
    <mergeCell ref="C79:L79"/>
    <mergeCell ref="P83:Q83"/>
    <mergeCell ref="C80:J80"/>
    <mergeCell ref="H82:I82"/>
    <mergeCell ref="E82:F82"/>
    <mergeCell ref="D81:J81"/>
    <mergeCell ref="O80:O82"/>
    <mergeCell ref="R84:S84"/>
    <mergeCell ref="H84:I84"/>
    <mergeCell ref="E83:F83"/>
    <mergeCell ref="E84:F84"/>
    <mergeCell ref="T83:U84"/>
    <mergeCell ref="R83:S83"/>
    <mergeCell ref="H83:I83"/>
    <mergeCell ref="AB61:AC61"/>
    <mergeCell ref="R61:S61"/>
    <mergeCell ref="T61:U61"/>
    <mergeCell ref="H76:I76"/>
    <mergeCell ref="A75:I75"/>
    <mergeCell ref="O74:O76"/>
    <mergeCell ref="T74:W74"/>
    <mergeCell ref="T75:V75"/>
    <mergeCell ref="W75:W76"/>
    <mergeCell ref="M75:M76"/>
    <mergeCell ref="N75:N76"/>
    <mergeCell ref="P74:S74"/>
    <mergeCell ref="P75:P76"/>
    <mergeCell ref="Q75:Q76"/>
    <mergeCell ref="R75:R76"/>
    <mergeCell ref="K70:K71"/>
    <mergeCell ref="L70:L71"/>
    <mergeCell ref="M70:M71"/>
    <mergeCell ref="B61:B62"/>
    <mergeCell ref="R69:S71"/>
    <mergeCell ref="N61:O61"/>
    <mergeCell ref="P61:Q61"/>
    <mergeCell ref="E61:E62"/>
    <mergeCell ref="F61:F62"/>
    <mergeCell ref="H77:I77"/>
    <mergeCell ref="R72:S73"/>
    <mergeCell ref="T72:T73"/>
    <mergeCell ref="U72:U73"/>
    <mergeCell ref="I70:I71"/>
    <mergeCell ref="M80:N81"/>
    <mergeCell ref="M79:S79"/>
    <mergeCell ref="X61:Y61"/>
    <mergeCell ref="Z61:AA61"/>
    <mergeCell ref="J75:L75"/>
    <mergeCell ref="K80:L81"/>
    <mergeCell ref="S75:S76"/>
    <mergeCell ref="A73:B73"/>
    <mergeCell ref="A69:B71"/>
    <mergeCell ref="C69:C71"/>
    <mergeCell ref="D69:D71"/>
    <mergeCell ref="E69:E71"/>
    <mergeCell ref="F69:F71"/>
    <mergeCell ref="E60:G60"/>
    <mergeCell ref="C61:C62"/>
    <mergeCell ref="D61:D62"/>
    <mergeCell ref="G61:G62"/>
    <mergeCell ref="A67:W67"/>
    <mergeCell ref="V61:W61"/>
    <mergeCell ref="T69:U69"/>
    <mergeCell ref="V69:W71"/>
    <mergeCell ref="J70:J71"/>
    <mergeCell ref="V72:W73"/>
    <mergeCell ref="A68:G68"/>
    <mergeCell ref="H68:Q68"/>
    <mergeCell ref="R68:W68"/>
    <mergeCell ref="H69:H71"/>
    <mergeCell ref="I69:K69"/>
    <mergeCell ref="L69:N69"/>
    <mergeCell ref="O69:Q69"/>
    <mergeCell ref="T70:T71"/>
    <mergeCell ref="A60:A62"/>
    <mergeCell ref="R80:S82"/>
    <mergeCell ref="P80:Q82"/>
    <mergeCell ref="A74:N74"/>
    <mergeCell ref="Q70:Q71"/>
    <mergeCell ref="U70:U71"/>
    <mergeCell ref="A72:B72"/>
    <mergeCell ref="R1:V1"/>
    <mergeCell ref="A2:V2"/>
    <mergeCell ref="Q5:V5"/>
    <mergeCell ref="E9:V9"/>
    <mergeCell ref="A3:V3"/>
    <mergeCell ref="I4:M4"/>
    <mergeCell ref="O4:P4"/>
    <mergeCell ref="Q4:S4"/>
    <mergeCell ref="A6:J7"/>
    <mergeCell ref="A5:J5"/>
    <mergeCell ref="A8:D8"/>
    <mergeCell ref="E8:V8"/>
    <mergeCell ref="A9:D9"/>
    <mergeCell ref="Q6:V7"/>
    <mergeCell ref="A43:W43"/>
    <mergeCell ref="A20:B20"/>
    <mergeCell ref="L17:Q17"/>
    <mergeCell ref="K15:N15"/>
    <mergeCell ref="P15:S15"/>
    <mergeCell ref="A28:W28"/>
    <mergeCell ref="A39:M39"/>
    <mergeCell ref="A31:A34"/>
    <mergeCell ref="A35:A38"/>
    <mergeCell ref="C22:D22"/>
    <mergeCell ref="I20:N20"/>
    <mergeCell ref="I21:J21"/>
    <mergeCell ref="B25:B26"/>
    <mergeCell ref="A25:A26"/>
    <mergeCell ref="R24:R26"/>
    <mergeCell ref="R29:U29"/>
    <mergeCell ref="G29:Q29"/>
    <mergeCell ref="R17:W17"/>
    <mergeCell ref="A16:W16"/>
    <mergeCell ref="A18:B18"/>
    <mergeCell ref="C18:D18"/>
    <mergeCell ref="A17:F17"/>
    <mergeCell ref="G17:K17"/>
    <mergeCell ref="A19:B19"/>
    <mergeCell ref="C19:D19"/>
    <mergeCell ref="E19:F19"/>
    <mergeCell ref="B45:B49"/>
    <mergeCell ref="A54:W54"/>
    <mergeCell ref="A10:D10"/>
    <mergeCell ref="E18:F18"/>
    <mergeCell ref="A13:D13"/>
    <mergeCell ref="E10:V10"/>
    <mergeCell ref="A12:D12"/>
    <mergeCell ref="P25:Q25"/>
    <mergeCell ref="I22:J22"/>
    <mergeCell ref="O20:T20"/>
    <mergeCell ref="O21:P21"/>
    <mergeCell ref="O22:P22"/>
    <mergeCell ref="A23:W23"/>
    <mergeCell ref="C21:D21"/>
    <mergeCell ref="C20:H20"/>
    <mergeCell ref="A24:B24"/>
    <mergeCell ref="C25:O25"/>
    <mergeCell ref="C24:Q24"/>
    <mergeCell ref="E11:V11"/>
    <mergeCell ref="E12:V12"/>
    <mergeCell ref="A11:D11"/>
    <mergeCell ref="E13:V13"/>
    <mergeCell ref="A15:D15"/>
    <mergeCell ref="F15:I15"/>
    <mergeCell ref="A56:A57"/>
    <mergeCell ref="B56:B57"/>
    <mergeCell ref="C29:F29"/>
    <mergeCell ref="B29:B30"/>
    <mergeCell ref="M56:M57"/>
    <mergeCell ref="N56:N57"/>
    <mergeCell ref="C56:C57"/>
    <mergeCell ref="D56:D57"/>
    <mergeCell ref="J40:J41"/>
    <mergeCell ref="K40:K41"/>
    <mergeCell ref="M45:M49"/>
    <mergeCell ref="C45:C49"/>
    <mergeCell ref="D46:I46"/>
    <mergeCell ref="D47:D49"/>
    <mergeCell ref="E47:I47"/>
    <mergeCell ref="E48:E49"/>
    <mergeCell ref="A40:E40"/>
    <mergeCell ref="F40:G41"/>
    <mergeCell ref="F42:G42"/>
    <mergeCell ref="H40:I41"/>
    <mergeCell ref="H42:I42"/>
    <mergeCell ref="A44:K44"/>
    <mergeCell ref="L44:R44"/>
    <mergeCell ref="A45:A49"/>
  </mergeCells>
  <dataValidations disablePrompts="1" count="4">
    <dataValidation type="custom" allowBlank="1" showErrorMessage="1" errorTitle="Помилка" error="Код ЄДРПОУ має містити 8 цифр." sqref="E9:V9" xr:uid="{00000000-0002-0000-0000-000000000000}">
      <formula1>LEN(VALUE(E9))</formula1>
    </dataValidation>
    <dataValidation type="list" allowBlank="1" showInputMessage="1" showErrorMessage="1" sqref="L50:L53 A50:A53 C31:C38 A27:Q27 A19:F19" xr:uid="{5E5F5A67-021B-480B-B5B8-B8F7BB3D765D}">
      <formula1>"так,ні"</formula1>
    </dataValidation>
    <dataValidation type="decimal" operator="greaterThanOrEqual" allowBlank="1" showInputMessage="1" showErrorMessage="1" sqref="G19:K19 M19:Q19 S19:W19" xr:uid="{BE90604A-E787-46C0-8444-7ADDB9E00A95}">
      <formula1>0</formula1>
    </dataValidation>
    <dataValidation type="whole" operator="greaterThanOrEqual" allowBlank="1" showInputMessage="1" showErrorMessage="1" sqref="C22:T22 T83:U84 H84:I84 J83:L84 M84:Q84 P83:Q83 R84:S84 C83:E84 G83:G84" xr:uid="{05C99FC3-9472-478A-B5CA-DBB804DE8712}">
      <formula1>0</formula1>
    </dataValidation>
  </dataValidations>
  <pageMargins left="0.59055118110236227" right="0" top="0.19685039370078741" bottom="0" header="0" footer="0"/>
  <pageSetup paperSize="9" scale="40" fitToWidth="2" fitToHeight="2" orientation="landscape" r:id="rId1"/>
  <rowBreaks count="1" manualBreakCount="1">
    <brk id="42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5283-0E7C-49A2-B76B-48B1DF483C1D}">
  <dimension ref="A1:OL1"/>
  <sheetViews>
    <sheetView showGridLines="0" view="pageBreakPreview" topLeftCell="A2" zoomScale="70" zoomScaleNormal="70" zoomScaleSheetLayoutView="70" zoomScalePageLayoutView="70" workbookViewId="0">
      <selection activeCell="H9" sqref="H9"/>
    </sheetView>
  </sheetViews>
  <sheetFormatPr defaultColWidth="9.140625" defaultRowHeight="15" x14ac:dyDescent="0.25"/>
  <cols>
    <col min="1" max="1" width="17" style="2" customWidth="1"/>
    <col min="2" max="2" width="16.7109375" style="2" customWidth="1"/>
    <col min="3" max="3" width="16" style="2" customWidth="1"/>
    <col min="4" max="4" width="14.7109375" style="2" customWidth="1"/>
    <col min="5" max="5" width="13.28515625" style="2" customWidth="1"/>
    <col min="6" max="6" width="15.42578125" style="2" customWidth="1"/>
    <col min="7" max="7" width="21.5703125" style="2" customWidth="1"/>
    <col min="8" max="8" width="14.7109375" style="2" customWidth="1"/>
    <col min="9" max="11" width="13.7109375" style="2" customWidth="1"/>
    <col min="12" max="12" width="16.140625" style="2" customWidth="1"/>
    <col min="13" max="13" width="16.85546875" style="2" customWidth="1"/>
    <col min="14" max="16" width="13.7109375" style="2" customWidth="1"/>
    <col min="17" max="17" width="14.7109375" style="2" customWidth="1"/>
    <col min="18" max="68" width="10.140625" style="2" customWidth="1"/>
    <col min="69" max="69" width="11.42578125" style="2" customWidth="1"/>
    <col min="70" max="87" width="10.140625" style="2" customWidth="1"/>
    <col min="88" max="88" width="11.140625" style="2" customWidth="1"/>
    <col min="89" max="106" width="10.140625" style="2" customWidth="1"/>
    <col min="107" max="107" width="11.7109375" style="2" customWidth="1"/>
    <col min="108" max="125" width="10.140625" style="2" customWidth="1"/>
    <col min="126" max="126" width="10.5703125" style="2" customWidth="1"/>
    <col min="127" max="144" width="10.140625" style="2" customWidth="1"/>
    <col min="145" max="145" width="12.85546875" style="2" customWidth="1"/>
    <col min="146" max="163" width="10.140625" style="2" customWidth="1"/>
    <col min="164" max="164" width="12" style="2" customWidth="1"/>
    <col min="165" max="275" width="10.140625" style="2" customWidth="1"/>
    <col min="276" max="16384" width="9.140625" style="2"/>
  </cols>
  <sheetData>
    <row r="1" spans="1:402" hidden="1" x14ac:dyDescent="0.25">
      <c r="A1" s="53">
        <f>Заповнення!I4</f>
        <v>0</v>
      </c>
      <c r="B1" s="53">
        <f>Заповнення!O4</f>
        <v>0</v>
      </c>
      <c r="C1" s="54">
        <f>Заповнення!E8</f>
        <v>0</v>
      </c>
      <c r="D1" s="54">
        <f>Заповнення!E9</f>
        <v>0</v>
      </c>
      <c r="E1" s="54">
        <f>Заповнення!E10</f>
        <v>0</v>
      </c>
      <c r="F1" s="54">
        <f>Заповнення!E11</f>
        <v>0</v>
      </c>
      <c r="G1" s="54">
        <f>Заповнення!E12</f>
        <v>0</v>
      </c>
      <c r="H1" s="54">
        <f>Заповнення!E13</f>
        <v>0</v>
      </c>
      <c r="I1" s="55">
        <f>Заповнення!F15</f>
        <v>0</v>
      </c>
      <c r="J1" s="55">
        <f>Заповнення!K15</f>
        <v>0</v>
      </c>
      <c r="K1" s="56">
        <f>Заповнення!P15</f>
        <v>0</v>
      </c>
      <c r="L1" s="51">
        <f>Заповнення!A19</f>
        <v>0</v>
      </c>
      <c r="M1" s="51">
        <f>Заповнення!C19</f>
        <v>0</v>
      </c>
      <c r="N1" s="51">
        <f>Заповнення!E19</f>
        <v>0</v>
      </c>
      <c r="O1" s="50">
        <f>Заповнення!G19</f>
        <v>0</v>
      </c>
      <c r="P1" s="50">
        <f>Заповнення!H19</f>
        <v>0</v>
      </c>
      <c r="Q1" s="50">
        <f>Заповнення!I19</f>
        <v>0</v>
      </c>
      <c r="R1" s="50">
        <f>Заповнення!J19</f>
        <v>0</v>
      </c>
      <c r="S1" s="50">
        <f>Заповнення!K19</f>
        <v>0</v>
      </c>
      <c r="T1" s="50">
        <f>Заповнення!L19</f>
        <v>0</v>
      </c>
      <c r="U1" s="50">
        <f>Заповнення!M19</f>
        <v>0</v>
      </c>
      <c r="V1" s="50">
        <f>Заповнення!N19</f>
        <v>0</v>
      </c>
      <c r="W1" s="50">
        <f>Заповнення!O19</f>
        <v>0</v>
      </c>
      <c r="X1" s="50">
        <f>Заповнення!P19</f>
        <v>0</v>
      </c>
      <c r="Y1" s="50">
        <f>Заповнення!Q19</f>
        <v>0</v>
      </c>
      <c r="Z1" s="50">
        <f>Заповнення!R19</f>
        <v>0</v>
      </c>
      <c r="AA1" s="50">
        <f>Заповнення!S19</f>
        <v>0</v>
      </c>
      <c r="AB1" s="50">
        <f>Заповнення!T19</f>
        <v>0</v>
      </c>
      <c r="AC1" s="50">
        <f>Заповнення!U19</f>
        <v>0</v>
      </c>
      <c r="AD1" s="50">
        <f>Заповнення!V19</f>
        <v>0</v>
      </c>
      <c r="AE1" s="50">
        <f>Заповнення!W19</f>
        <v>0</v>
      </c>
      <c r="AF1" s="52">
        <f>Заповнення!A22</f>
        <v>0</v>
      </c>
      <c r="AG1" s="52">
        <f>Заповнення!B22</f>
        <v>0</v>
      </c>
      <c r="AH1" s="51">
        <f>Заповнення!C22</f>
        <v>0</v>
      </c>
      <c r="AI1" s="50">
        <f>Заповнення!E22</f>
        <v>0</v>
      </c>
      <c r="AJ1" s="50">
        <f>Заповнення!F22</f>
        <v>0</v>
      </c>
      <c r="AK1" s="50">
        <f>Заповнення!G22</f>
        <v>0</v>
      </c>
      <c r="AL1" s="50">
        <f>Заповнення!H22</f>
        <v>0</v>
      </c>
      <c r="AM1" s="51">
        <f>Заповнення!I22</f>
        <v>0</v>
      </c>
      <c r="AN1" s="52">
        <f>Заповнення!K22</f>
        <v>0</v>
      </c>
      <c r="AO1" s="52">
        <f>Заповнення!L22</f>
        <v>0</v>
      </c>
      <c r="AP1" s="52">
        <f>Заповнення!M22</f>
        <v>0</v>
      </c>
      <c r="AQ1" s="52">
        <f>Заповнення!N22</f>
        <v>0</v>
      </c>
      <c r="AR1" s="51">
        <f>Заповнення!O22</f>
        <v>0</v>
      </c>
      <c r="AS1" s="52">
        <f>Заповнення!Q22</f>
        <v>0</v>
      </c>
      <c r="AT1" s="52">
        <f>Заповнення!R22</f>
        <v>0</v>
      </c>
      <c r="AU1" s="52">
        <f>Заповнення!S22</f>
        <v>0</v>
      </c>
      <c r="AV1" s="52">
        <f>Заповнення!T22</f>
        <v>0</v>
      </c>
      <c r="AW1" s="50">
        <f>Заповнення!A27</f>
        <v>0</v>
      </c>
      <c r="AX1" s="50">
        <f>Заповнення!B27</f>
        <v>0</v>
      </c>
      <c r="AY1" s="50">
        <f>Заповнення!C27</f>
        <v>0</v>
      </c>
      <c r="AZ1" s="50">
        <f>Заповнення!D27</f>
        <v>0</v>
      </c>
      <c r="BA1" s="50">
        <f>Заповнення!E27</f>
        <v>0</v>
      </c>
      <c r="BB1" s="50">
        <f>Заповнення!F27</f>
        <v>0</v>
      </c>
      <c r="BC1" s="50">
        <f>Заповнення!G27</f>
        <v>0</v>
      </c>
      <c r="BD1" s="50">
        <f>Заповнення!H27</f>
        <v>0</v>
      </c>
      <c r="BE1" s="50">
        <f>Заповнення!I27</f>
        <v>0</v>
      </c>
      <c r="BF1" s="50">
        <f>Заповнення!J27</f>
        <v>0</v>
      </c>
      <c r="BG1" s="50">
        <f>Заповнення!K27</f>
        <v>0</v>
      </c>
      <c r="BH1" s="50">
        <f>Заповнення!L27</f>
        <v>0</v>
      </c>
      <c r="BI1" s="50">
        <f>Заповнення!M27</f>
        <v>0</v>
      </c>
      <c r="BJ1" s="50">
        <f>Заповнення!N27</f>
        <v>0</v>
      </c>
      <c r="BK1" s="50">
        <f>Заповнення!O27</f>
        <v>0</v>
      </c>
      <c r="BL1" s="50">
        <f>Заповнення!P27</f>
        <v>0</v>
      </c>
      <c r="BM1" s="50">
        <f>Заповнення!Q27</f>
        <v>0</v>
      </c>
      <c r="BN1" s="50">
        <f>Заповнення!C31</f>
        <v>0</v>
      </c>
      <c r="BO1" s="50">
        <f>Заповнення!D31</f>
        <v>0</v>
      </c>
      <c r="BP1" s="50">
        <f>Заповнення!E31</f>
        <v>0</v>
      </c>
      <c r="BQ1" s="57">
        <f>Заповнення!F31</f>
        <v>0</v>
      </c>
      <c r="BR1" s="50">
        <f>Заповнення!G31</f>
        <v>0</v>
      </c>
      <c r="BS1" s="50">
        <f>Заповнення!H31</f>
        <v>0</v>
      </c>
      <c r="BT1" s="50">
        <f>Заповнення!I31</f>
        <v>0</v>
      </c>
      <c r="BU1" s="50">
        <f>Заповнення!J31</f>
        <v>0</v>
      </c>
      <c r="BV1" s="50">
        <f>Заповнення!K31</f>
        <v>0</v>
      </c>
      <c r="BW1" s="50">
        <f>Заповнення!L31</f>
        <v>0</v>
      </c>
      <c r="BX1" s="50">
        <f>Заповнення!M31</f>
        <v>0</v>
      </c>
      <c r="BY1" s="50">
        <f>Заповнення!N31</f>
        <v>0</v>
      </c>
      <c r="BZ1" s="50">
        <f>Заповнення!O31</f>
        <v>0</v>
      </c>
      <c r="CA1" s="50">
        <f>Заповнення!P31</f>
        <v>0</v>
      </c>
      <c r="CB1" s="50">
        <f>Заповнення!Q31</f>
        <v>0</v>
      </c>
      <c r="CC1" s="50">
        <f>Заповнення!R31</f>
        <v>0</v>
      </c>
      <c r="CD1" s="50">
        <f>Заповнення!S31</f>
        <v>0</v>
      </c>
      <c r="CE1" s="50">
        <f>Заповнення!T31</f>
        <v>0</v>
      </c>
      <c r="CF1" s="58">
        <f>Заповнення!U31</f>
        <v>0</v>
      </c>
      <c r="CG1" s="50">
        <f>Заповнення!C32</f>
        <v>0</v>
      </c>
      <c r="CH1" s="50">
        <f>Заповнення!D32</f>
        <v>0</v>
      </c>
      <c r="CI1" s="50">
        <f>Заповнення!E32</f>
        <v>0</v>
      </c>
      <c r="CJ1" s="57">
        <f>Заповнення!F32</f>
        <v>0</v>
      </c>
      <c r="CK1" s="50">
        <f>Заповнення!G32</f>
        <v>0</v>
      </c>
      <c r="CL1" s="50">
        <f>Заповнення!H32</f>
        <v>0</v>
      </c>
      <c r="CM1" s="50">
        <f>Заповнення!I32</f>
        <v>0</v>
      </c>
      <c r="CN1" s="50">
        <f>Заповнення!J32</f>
        <v>0</v>
      </c>
      <c r="CO1" s="50">
        <f>Заповнення!K32</f>
        <v>0</v>
      </c>
      <c r="CP1" s="50">
        <f>Заповнення!L32</f>
        <v>0</v>
      </c>
      <c r="CQ1" s="50">
        <f>Заповнення!M32</f>
        <v>0</v>
      </c>
      <c r="CR1" s="50">
        <f>Заповнення!N32</f>
        <v>0</v>
      </c>
      <c r="CS1" s="50">
        <f>Заповнення!O32</f>
        <v>0</v>
      </c>
      <c r="CT1" s="50">
        <f>Заповнення!P32</f>
        <v>0</v>
      </c>
      <c r="CU1" s="50">
        <f>Заповнення!Q32</f>
        <v>0</v>
      </c>
      <c r="CV1" s="50">
        <f>Заповнення!R32</f>
        <v>0</v>
      </c>
      <c r="CW1" s="50">
        <f>Заповнення!S32</f>
        <v>0</v>
      </c>
      <c r="CX1" s="50">
        <f>Заповнення!T32</f>
        <v>0</v>
      </c>
      <c r="CY1" s="58">
        <f>Заповнення!U32</f>
        <v>0</v>
      </c>
      <c r="CZ1" s="50">
        <f>Заповнення!C33</f>
        <v>0</v>
      </c>
      <c r="DA1" s="50">
        <f>Заповнення!D33</f>
        <v>0</v>
      </c>
      <c r="DB1" s="50">
        <f>Заповнення!E33</f>
        <v>0</v>
      </c>
      <c r="DC1" s="57">
        <f>Заповнення!F33</f>
        <v>0</v>
      </c>
      <c r="DD1" s="50">
        <f>Заповнення!G33</f>
        <v>0</v>
      </c>
      <c r="DE1" s="50">
        <f>Заповнення!H33</f>
        <v>0</v>
      </c>
      <c r="DF1" s="50">
        <f>Заповнення!I33</f>
        <v>0</v>
      </c>
      <c r="DG1" s="50">
        <f>Заповнення!J33</f>
        <v>0</v>
      </c>
      <c r="DH1" s="50">
        <f>Заповнення!K33</f>
        <v>0</v>
      </c>
      <c r="DI1" s="50">
        <f>Заповнення!L33</f>
        <v>0</v>
      </c>
      <c r="DJ1" s="50">
        <f>Заповнення!M33</f>
        <v>0</v>
      </c>
      <c r="DK1" s="50">
        <f>Заповнення!N33</f>
        <v>0</v>
      </c>
      <c r="DL1" s="50">
        <f>Заповнення!O33</f>
        <v>0</v>
      </c>
      <c r="DM1" s="50">
        <f>Заповнення!P33</f>
        <v>0</v>
      </c>
      <c r="DN1" s="50">
        <f>Заповнення!Q33</f>
        <v>0</v>
      </c>
      <c r="DO1" s="50">
        <f>Заповнення!R33</f>
        <v>0</v>
      </c>
      <c r="DP1" s="50">
        <f>Заповнення!S33</f>
        <v>0</v>
      </c>
      <c r="DQ1" s="50">
        <f>Заповнення!T33</f>
        <v>0</v>
      </c>
      <c r="DR1" s="58">
        <f>Заповнення!U33</f>
        <v>0</v>
      </c>
      <c r="DS1" s="50">
        <f>Заповнення!C34</f>
        <v>0</v>
      </c>
      <c r="DT1" s="50">
        <f>Заповнення!D34</f>
        <v>0</v>
      </c>
      <c r="DU1" s="50">
        <f>Заповнення!E34</f>
        <v>0</v>
      </c>
      <c r="DV1" s="57">
        <f>Заповнення!F34</f>
        <v>0</v>
      </c>
      <c r="DW1" s="50">
        <f>Заповнення!G34</f>
        <v>0</v>
      </c>
      <c r="DX1" s="50">
        <f>Заповнення!H34</f>
        <v>0</v>
      </c>
      <c r="DY1" s="50">
        <f>Заповнення!I34</f>
        <v>0</v>
      </c>
      <c r="DZ1" s="50">
        <f>Заповнення!J34</f>
        <v>0</v>
      </c>
      <c r="EA1" s="50">
        <f>Заповнення!K34</f>
        <v>0</v>
      </c>
      <c r="EB1" s="50">
        <f>Заповнення!L34</f>
        <v>0</v>
      </c>
      <c r="EC1" s="50">
        <f>Заповнення!M34</f>
        <v>0</v>
      </c>
      <c r="ED1" s="50">
        <f>Заповнення!N34</f>
        <v>0</v>
      </c>
      <c r="EE1" s="50">
        <f>Заповнення!O34</f>
        <v>0</v>
      </c>
      <c r="EF1" s="50">
        <f>Заповнення!P34</f>
        <v>0</v>
      </c>
      <c r="EG1" s="50">
        <f>Заповнення!Q34</f>
        <v>0</v>
      </c>
      <c r="EH1" s="50">
        <f>Заповнення!R34</f>
        <v>0</v>
      </c>
      <c r="EI1" s="50">
        <f>Заповнення!S34</f>
        <v>0</v>
      </c>
      <c r="EJ1" s="50">
        <f>Заповнення!T34</f>
        <v>0</v>
      </c>
      <c r="EK1" s="58">
        <f>Заповнення!U34</f>
        <v>0</v>
      </c>
      <c r="EL1" s="50">
        <f>Заповнення!C35</f>
        <v>0</v>
      </c>
      <c r="EM1" s="50">
        <f>Заповнення!D35</f>
        <v>0</v>
      </c>
      <c r="EN1" s="50">
        <f>Заповнення!E35</f>
        <v>0</v>
      </c>
      <c r="EO1" s="57">
        <f>Заповнення!F35</f>
        <v>0</v>
      </c>
      <c r="EP1" s="50">
        <f>Заповнення!G35</f>
        <v>0</v>
      </c>
      <c r="EQ1" s="50">
        <f>Заповнення!H35</f>
        <v>0</v>
      </c>
      <c r="ER1" s="50">
        <f>Заповнення!I35</f>
        <v>0</v>
      </c>
      <c r="ES1" s="50">
        <f>Заповнення!J35</f>
        <v>0</v>
      </c>
      <c r="ET1" s="50">
        <f>Заповнення!K35</f>
        <v>0</v>
      </c>
      <c r="EU1" s="50">
        <f>Заповнення!L35</f>
        <v>0</v>
      </c>
      <c r="EV1" s="50">
        <f>Заповнення!M35</f>
        <v>0</v>
      </c>
      <c r="EW1" s="50">
        <f>Заповнення!N35</f>
        <v>0</v>
      </c>
      <c r="EX1" s="50">
        <f>Заповнення!O35</f>
        <v>0</v>
      </c>
      <c r="EY1" s="50">
        <f>Заповнення!P35</f>
        <v>0</v>
      </c>
      <c r="EZ1" s="50">
        <f>Заповнення!Q35</f>
        <v>0</v>
      </c>
      <c r="FA1" s="50">
        <f>Заповнення!R35</f>
        <v>0</v>
      </c>
      <c r="FB1" s="50">
        <f>Заповнення!S35</f>
        <v>0</v>
      </c>
      <c r="FC1" s="50">
        <f>Заповнення!T35</f>
        <v>0</v>
      </c>
      <c r="FD1" s="58">
        <f>Заповнення!U35</f>
        <v>0</v>
      </c>
      <c r="FE1" s="50">
        <f>Заповнення!C36</f>
        <v>0</v>
      </c>
      <c r="FF1" s="50">
        <f>Заповнення!D36</f>
        <v>0</v>
      </c>
      <c r="FG1" s="50">
        <f>Заповнення!E36</f>
        <v>0</v>
      </c>
      <c r="FH1" s="57">
        <f>Заповнення!F36</f>
        <v>0</v>
      </c>
      <c r="FI1" s="50">
        <f>Заповнення!G36</f>
        <v>0</v>
      </c>
      <c r="FJ1" s="50">
        <f>Заповнення!H36</f>
        <v>0</v>
      </c>
      <c r="FK1" s="50">
        <f>Заповнення!I36</f>
        <v>0</v>
      </c>
      <c r="FL1" s="50">
        <f>Заповнення!J36</f>
        <v>0</v>
      </c>
      <c r="FM1" s="50">
        <f>Заповнення!K36</f>
        <v>0</v>
      </c>
      <c r="FN1" s="50">
        <f>Заповнення!L36</f>
        <v>0</v>
      </c>
      <c r="FO1" s="50">
        <f>Заповнення!M36</f>
        <v>0</v>
      </c>
      <c r="FP1" s="50">
        <f>Заповнення!N36</f>
        <v>0</v>
      </c>
      <c r="FQ1" s="50">
        <f>Заповнення!O36</f>
        <v>0</v>
      </c>
      <c r="FR1" s="50">
        <f>Заповнення!P36</f>
        <v>0</v>
      </c>
      <c r="FS1" s="50">
        <f>Заповнення!Q36</f>
        <v>0</v>
      </c>
      <c r="FT1" s="50">
        <f>Заповнення!R36</f>
        <v>0</v>
      </c>
      <c r="FU1" s="50">
        <f>Заповнення!S36</f>
        <v>0</v>
      </c>
      <c r="FV1" s="50">
        <f>Заповнення!T36</f>
        <v>0</v>
      </c>
      <c r="FW1" s="58">
        <f>Заповнення!U36</f>
        <v>0</v>
      </c>
      <c r="FX1" s="50">
        <f>Заповнення!C37</f>
        <v>0</v>
      </c>
      <c r="FY1" s="50">
        <f>Заповнення!D37</f>
        <v>0</v>
      </c>
      <c r="FZ1" s="50">
        <f>Заповнення!E37</f>
        <v>0</v>
      </c>
      <c r="GA1" s="57">
        <f>Заповнення!F37</f>
        <v>0</v>
      </c>
      <c r="GB1" s="50">
        <f>Заповнення!G37</f>
        <v>0</v>
      </c>
      <c r="GC1" s="50">
        <f>Заповнення!H37</f>
        <v>0</v>
      </c>
      <c r="GD1" s="50">
        <f>Заповнення!I37</f>
        <v>0</v>
      </c>
      <c r="GE1" s="50">
        <f>Заповнення!J37</f>
        <v>0</v>
      </c>
      <c r="GF1" s="50">
        <f>Заповнення!K37</f>
        <v>0</v>
      </c>
      <c r="GG1" s="50">
        <f>Заповнення!L37</f>
        <v>0</v>
      </c>
      <c r="GH1" s="50">
        <f>Заповнення!M37</f>
        <v>0</v>
      </c>
      <c r="GI1" s="50">
        <f>Заповнення!N37</f>
        <v>0</v>
      </c>
      <c r="GJ1" s="50">
        <f>Заповнення!O37</f>
        <v>0</v>
      </c>
      <c r="GK1" s="50">
        <f>Заповнення!P37</f>
        <v>0</v>
      </c>
      <c r="GL1" s="50">
        <f>Заповнення!Q37</f>
        <v>0</v>
      </c>
      <c r="GM1" s="50">
        <f>Заповнення!R37</f>
        <v>0</v>
      </c>
      <c r="GN1" s="50">
        <f>Заповнення!S37</f>
        <v>0</v>
      </c>
      <c r="GO1" s="50">
        <f>Заповнення!T37</f>
        <v>0</v>
      </c>
      <c r="GP1" s="58">
        <f>Заповнення!U37</f>
        <v>0</v>
      </c>
      <c r="GQ1" s="50">
        <f>Заповнення!C38</f>
        <v>0</v>
      </c>
      <c r="GR1" s="50">
        <f>Заповнення!D38</f>
        <v>0</v>
      </c>
      <c r="GS1" s="50">
        <f>Заповнення!E38</f>
        <v>0</v>
      </c>
      <c r="GT1" s="57">
        <f>Заповнення!F38</f>
        <v>0</v>
      </c>
      <c r="GU1" s="50">
        <f>Заповнення!G38</f>
        <v>0</v>
      </c>
      <c r="GV1" s="50">
        <f>Заповнення!H38</f>
        <v>0</v>
      </c>
      <c r="GW1" s="50">
        <f>Заповнення!I38</f>
        <v>0</v>
      </c>
      <c r="GX1" s="50">
        <f>Заповнення!J38</f>
        <v>0</v>
      </c>
      <c r="GY1" s="50">
        <f>Заповнення!K38</f>
        <v>0</v>
      </c>
      <c r="GZ1" s="50">
        <f>Заповнення!L38</f>
        <v>0</v>
      </c>
      <c r="HA1" s="50">
        <f>Заповнення!M38</f>
        <v>0</v>
      </c>
      <c r="HB1" s="50">
        <f>Заповнення!N38</f>
        <v>0</v>
      </c>
      <c r="HC1" s="50">
        <f>Заповнення!O38</f>
        <v>0</v>
      </c>
      <c r="HD1" s="50">
        <f>Заповнення!P38</f>
        <v>0</v>
      </c>
      <c r="HE1" s="50">
        <f>Заповнення!Q38</f>
        <v>0</v>
      </c>
      <c r="HF1" s="50">
        <f>Заповнення!R38</f>
        <v>0</v>
      </c>
      <c r="HG1" s="50">
        <f>Заповнення!S38</f>
        <v>0</v>
      </c>
      <c r="HH1" s="50">
        <f>Заповнення!T38</f>
        <v>0</v>
      </c>
      <c r="HI1" s="58">
        <f>Заповнення!U38</f>
        <v>0</v>
      </c>
      <c r="HJ1" s="52">
        <f>Заповнення!A42</f>
        <v>0</v>
      </c>
      <c r="HK1" s="52">
        <f>Заповнення!B42</f>
        <v>0</v>
      </c>
      <c r="HL1" s="52">
        <f>Заповнення!C42</f>
        <v>0</v>
      </c>
      <c r="HM1" s="52">
        <f>Заповнення!D42</f>
        <v>0</v>
      </c>
      <c r="HN1" s="52">
        <f>Заповнення!E42</f>
        <v>0</v>
      </c>
      <c r="HO1" s="51">
        <f>Заповнення!F42</f>
        <v>0</v>
      </c>
      <c r="HP1" s="59">
        <f>Заповнення!H42</f>
        <v>0</v>
      </c>
      <c r="HQ1" s="60">
        <f>Заповнення!J42</f>
        <v>0</v>
      </c>
      <c r="HR1" s="61">
        <f>Заповнення!K42</f>
        <v>0</v>
      </c>
      <c r="HS1" s="52">
        <f>Заповнення!L42</f>
        <v>0</v>
      </c>
      <c r="HT1" s="52">
        <f>Заповнення!M42</f>
        <v>0</v>
      </c>
      <c r="HU1" s="62">
        <f>Заповнення!A50</f>
        <v>0</v>
      </c>
      <c r="HV1" s="62">
        <f>Заповнення!B50</f>
        <v>0</v>
      </c>
      <c r="HW1" s="50">
        <f>Заповнення!D50</f>
        <v>0</v>
      </c>
      <c r="HX1" s="50">
        <f>Заповнення!E50</f>
        <v>0</v>
      </c>
      <c r="HY1" s="50">
        <f>Заповнення!F50</f>
        <v>0</v>
      </c>
      <c r="HZ1" s="50">
        <f>Заповнення!G50</f>
        <v>0</v>
      </c>
      <c r="IA1" s="50">
        <f>Заповнення!H50</f>
        <v>0</v>
      </c>
      <c r="IB1" s="50">
        <f>Заповнення!I50</f>
        <v>0</v>
      </c>
      <c r="IC1" s="50">
        <f>Заповнення!J50</f>
        <v>0</v>
      </c>
      <c r="ID1" s="50">
        <f>Заповнення!K50</f>
        <v>0</v>
      </c>
      <c r="IE1" s="50">
        <f>Заповнення!L50</f>
        <v>0</v>
      </c>
      <c r="IF1" s="50">
        <f>Заповнення!N50</f>
        <v>0</v>
      </c>
      <c r="IG1" s="50">
        <f>Заповнення!O50</f>
        <v>0</v>
      </c>
      <c r="IH1" s="50">
        <f>Заповнення!P50</f>
        <v>0</v>
      </c>
      <c r="II1" s="50">
        <f>Заповнення!Q50</f>
        <v>0</v>
      </c>
      <c r="IJ1" s="50">
        <f>Заповнення!R50</f>
        <v>0</v>
      </c>
      <c r="IK1" s="50">
        <f>Заповнення!D51</f>
        <v>0</v>
      </c>
      <c r="IL1" s="50">
        <f>Заповнення!E51</f>
        <v>0</v>
      </c>
      <c r="IM1" s="50">
        <f>Заповнення!F51</f>
        <v>0</v>
      </c>
      <c r="IN1" s="50">
        <f>Заповнення!G51</f>
        <v>0</v>
      </c>
      <c r="IO1" s="50">
        <f>Заповнення!H51</f>
        <v>0</v>
      </c>
      <c r="IP1" s="50">
        <f>Заповнення!I51</f>
        <v>0</v>
      </c>
      <c r="IQ1" s="50">
        <f>Заповнення!J51</f>
        <v>0</v>
      </c>
      <c r="IR1" s="50">
        <f>Заповнення!K51</f>
        <v>0</v>
      </c>
      <c r="IS1" s="50">
        <f>Заповнення!L51</f>
        <v>0</v>
      </c>
      <c r="IT1" s="50">
        <f>Заповнення!N51</f>
        <v>0</v>
      </c>
      <c r="IU1" s="50">
        <f>Заповнення!O51</f>
        <v>0</v>
      </c>
      <c r="IV1" s="50">
        <f>Заповнення!P51</f>
        <v>0</v>
      </c>
      <c r="IW1" s="50">
        <f>Заповнення!Q51</f>
        <v>0</v>
      </c>
      <c r="IX1" s="50">
        <f>Заповнення!R51</f>
        <v>0</v>
      </c>
      <c r="IY1" s="50">
        <f>Заповнення!D52</f>
        <v>0</v>
      </c>
      <c r="IZ1" s="50">
        <f>Заповнення!E52</f>
        <v>0</v>
      </c>
      <c r="JA1" s="50">
        <f>Заповнення!F52</f>
        <v>0</v>
      </c>
      <c r="JB1" s="50">
        <f>Заповнення!G52</f>
        <v>0</v>
      </c>
      <c r="JC1" s="50">
        <f>Заповнення!H52</f>
        <v>0</v>
      </c>
      <c r="JD1" s="50">
        <f>Заповнення!I52</f>
        <v>0</v>
      </c>
      <c r="JE1" s="50">
        <f>Заповнення!J52</f>
        <v>0</v>
      </c>
      <c r="JF1" s="50">
        <f>Заповнення!K52</f>
        <v>0</v>
      </c>
      <c r="JG1" s="50">
        <f>Заповнення!L52</f>
        <v>0</v>
      </c>
      <c r="JH1" s="50">
        <f>Заповнення!N52</f>
        <v>0</v>
      </c>
      <c r="JI1" s="50">
        <f>Заповнення!O52</f>
        <v>0</v>
      </c>
      <c r="JJ1" s="50">
        <f>Заповнення!P52</f>
        <v>0</v>
      </c>
      <c r="JK1" s="50">
        <f>Заповнення!Q52</f>
        <v>0</v>
      </c>
      <c r="JL1" s="50">
        <f>Заповнення!R52</f>
        <v>0</v>
      </c>
      <c r="JM1" s="50">
        <f>Заповнення!D53</f>
        <v>0</v>
      </c>
      <c r="JN1" s="50">
        <f>Заповнення!E53</f>
        <v>0</v>
      </c>
      <c r="JO1" s="50">
        <f>Заповнення!F53</f>
        <v>0</v>
      </c>
      <c r="JP1" s="50">
        <f>Заповнення!G53</f>
        <v>0</v>
      </c>
      <c r="JQ1" s="50">
        <f>Заповнення!H53</f>
        <v>0</v>
      </c>
      <c r="JR1" s="50">
        <f>Заповнення!I53</f>
        <v>0</v>
      </c>
      <c r="JS1" s="50">
        <f>Заповнення!J53</f>
        <v>0</v>
      </c>
      <c r="JT1" s="50">
        <f>Заповнення!K53</f>
        <v>0</v>
      </c>
      <c r="JU1" s="50">
        <f>Заповнення!L53</f>
        <v>0</v>
      </c>
      <c r="JV1" s="50">
        <f>Заповнення!N53</f>
        <v>0</v>
      </c>
      <c r="JW1" s="50">
        <f>Заповнення!O53</f>
        <v>0</v>
      </c>
      <c r="JX1" s="50">
        <f>Заповнення!P53</f>
        <v>0</v>
      </c>
      <c r="JY1" s="50">
        <f>Заповнення!Q53</f>
        <v>0</v>
      </c>
      <c r="JZ1" s="50">
        <f>Заповнення!R53</f>
        <v>0</v>
      </c>
      <c r="KA1" s="50">
        <f>Заповнення!A58</f>
        <v>0</v>
      </c>
      <c r="KB1" s="50">
        <f>Заповнення!B58</f>
        <v>0</v>
      </c>
      <c r="KC1" s="50">
        <f>Заповнення!C58</f>
        <v>0</v>
      </c>
      <c r="KD1" s="50">
        <f>Заповнення!D58</f>
        <v>0</v>
      </c>
      <c r="KE1" s="50">
        <f>Заповнення!E58</f>
        <v>0</v>
      </c>
      <c r="KF1" s="50">
        <f>Заповнення!F58</f>
        <v>0</v>
      </c>
      <c r="KG1" s="50">
        <f>Заповнення!G58</f>
        <v>0</v>
      </c>
      <c r="KH1" s="50">
        <f>Заповнення!H58</f>
        <v>0</v>
      </c>
      <c r="KI1" s="50">
        <f>Заповнення!I58</f>
        <v>0</v>
      </c>
      <c r="KJ1" s="50">
        <f>Заповнення!J58</f>
        <v>0</v>
      </c>
      <c r="KK1" s="50">
        <f>Заповнення!K58</f>
        <v>0</v>
      </c>
      <c r="KL1" s="50">
        <f>Заповнення!L58</f>
        <v>0</v>
      </c>
      <c r="KM1" s="50">
        <f>Заповнення!M58</f>
        <v>0</v>
      </c>
      <c r="KN1" s="50">
        <f>Заповнення!N58</f>
        <v>0</v>
      </c>
      <c r="KO1" s="51">
        <f>Заповнення!O58</f>
        <v>0</v>
      </c>
      <c r="KP1" s="51">
        <f>Заповнення!Q58</f>
        <v>0</v>
      </c>
      <c r="KQ1" s="50">
        <f>Заповнення!B63</f>
        <v>0</v>
      </c>
      <c r="KR1" s="50">
        <f>Заповнення!C63</f>
        <v>0</v>
      </c>
      <c r="KS1" s="50">
        <f>Заповнення!D63</f>
        <v>0</v>
      </c>
      <c r="KT1" s="50">
        <f>Заповнення!E63</f>
        <v>0</v>
      </c>
      <c r="KU1" s="50">
        <f>Заповнення!F63</f>
        <v>0</v>
      </c>
      <c r="KV1" s="50">
        <f>Заповнення!G63</f>
        <v>0</v>
      </c>
      <c r="KW1" s="50">
        <f>Заповнення!B64</f>
        <v>0</v>
      </c>
      <c r="KX1" s="50">
        <f>Заповнення!C64</f>
        <v>0</v>
      </c>
      <c r="KY1" s="50">
        <f>Заповнення!D64</f>
        <v>0</v>
      </c>
      <c r="KZ1" s="50">
        <f>Заповнення!E64</f>
        <v>0</v>
      </c>
      <c r="LA1" s="50">
        <f>Заповнення!F64</f>
        <v>0</v>
      </c>
      <c r="LB1" s="50">
        <f>Заповнення!G64</f>
        <v>0</v>
      </c>
      <c r="LC1" s="50">
        <f>Заповнення!B65</f>
        <v>0</v>
      </c>
      <c r="LD1" s="50">
        <f>Заповнення!C65</f>
        <v>0</v>
      </c>
      <c r="LE1" s="50">
        <f>Заповнення!D65</f>
        <v>0</v>
      </c>
      <c r="LF1" s="50">
        <f>Заповнення!E65</f>
        <v>0</v>
      </c>
      <c r="LG1" s="50">
        <f>Заповнення!F65</f>
        <v>0</v>
      </c>
      <c r="LH1" s="50">
        <f>Заповнення!G65</f>
        <v>0</v>
      </c>
      <c r="LI1" s="50">
        <f>Заповнення!B66</f>
        <v>0</v>
      </c>
      <c r="LJ1" s="50">
        <f>Заповнення!C66</f>
        <v>0</v>
      </c>
      <c r="LK1" s="50">
        <f>Заповнення!D66</f>
        <v>0</v>
      </c>
      <c r="LL1" s="50">
        <f>Заповнення!E66</f>
        <v>0</v>
      </c>
      <c r="LM1" s="50">
        <f>Заповнення!F66</f>
        <v>0</v>
      </c>
      <c r="LN1" s="50">
        <f>Заповнення!G66</f>
        <v>0</v>
      </c>
      <c r="LO1" s="50">
        <f>Заповнення!C72</f>
        <v>0</v>
      </c>
      <c r="LP1" s="50">
        <f>Заповнення!D72</f>
        <v>0</v>
      </c>
      <c r="LQ1" s="50">
        <f>Заповнення!E72</f>
        <v>0</v>
      </c>
      <c r="LR1" s="50">
        <f>Заповнення!F72</f>
        <v>0</v>
      </c>
      <c r="LS1" s="50">
        <f>Заповнення!G72</f>
        <v>0</v>
      </c>
      <c r="LT1" s="50">
        <f>Заповнення!I72</f>
        <v>0</v>
      </c>
      <c r="LU1" s="50">
        <f>Заповнення!J72</f>
        <v>0</v>
      </c>
      <c r="LV1" s="50">
        <f>Заповнення!K72</f>
        <v>0</v>
      </c>
      <c r="LW1" s="50">
        <f>Заповнення!L72</f>
        <v>0</v>
      </c>
      <c r="LX1" s="50">
        <f>Заповнення!M72</f>
        <v>0</v>
      </c>
      <c r="LY1" s="50">
        <f>Заповнення!N72</f>
        <v>0</v>
      </c>
      <c r="LZ1" s="50">
        <f>Заповнення!O72</f>
        <v>0</v>
      </c>
      <c r="MA1" s="50">
        <f>Заповнення!P72</f>
        <v>0</v>
      </c>
      <c r="MB1" s="50">
        <f>Заповнення!Q72</f>
        <v>0</v>
      </c>
      <c r="MC1" s="60">
        <f>Заповнення!R72</f>
        <v>0</v>
      </c>
      <c r="MD1" s="62">
        <f>Заповнення!T72</f>
        <v>0</v>
      </c>
      <c r="ME1" s="62">
        <f>Заповнення!U72</f>
        <v>0</v>
      </c>
      <c r="MF1" s="60">
        <f>Заповнення!V72</f>
        <v>0</v>
      </c>
      <c r="MG1" s="50">
        <f>Заповнення!C73</f>
        <v>0</v>
      </c>
      <c r="MH1" s="50">
        <f>Заповнення!D73</f>
        <v>0</v>
      </c>
      <c r="MI1" s="50">
        <f>Заповнення!E73</f>
        <v>0</v>
      </c>
      <c r="MJ1" s="50">
        <f>Заповнення!F73</f>
        <v>0</v>
      </c>
      <c r="MK1" s="50">
        <f>Заповнення!G73</f>
        <v>0</v>
      </c>
      <c r="ML1" s="50">
        <f>Заповнення!I73</f>
        <v>0</v>
      </c>
      <c r="MM1" s="50">
        <f>Заповнення!J73</f>
        <v>0</v>
      </c>
      <c r="MN1" s="50">
        <f>Заповнення!K73</f>
        <v>0</v>
      </c>
      <c r="MO1" s="50">
        <f>Заповнення!L73</f>
        <v>0</v>
      </c>
      <c r="MP1" s="50">
        <f>Заповнення!M73</f>
        <v>0</v>
      </c>
      <c r="MQ1" s="50">
        <f>Заповнення!N73</f>
        <v>0</v>
      </c>
      <c r="MR1" s="50">
        <f>Заповнення!O73</f>
        <v>0</v>
      </c>
      <c r="MS1" s="50">
        <f>Заповнення!P73</f>
        <v>0</v>
      </c>
      <c r="MT1" s="50">
        <f>Заповнення!Q73</f>
        <v>0</v>
      </c>
      <c r="MU1" s="50">
        <f>Заповнення!A77</f>
        <v>0</v>
      </c>
      <c r="MV1" s="50">
        <f>Заповнення!B77</f>
        <v>0</v>
      </c>
      <c r="MW1" s="50">
        <f>Заповнення!C77</f>
        <v>0</v>
      </c>
      <c r="MX1" s="50">
        <f>Заповнення!D77</f>
        <v>0</v>
      </c>
      <c r="MY1" s="50">
        <f>Заповнення!E77</f>
        <v>0</v>
      </c>
      <c r="MZ1" s="50">
        <f>Заповнення!F77</f>
        <v>0</v>
      </c>
      <c r="NA1" s="50">
        <f>Заповнення!G77</f>
        <v>0</v>
      </c>
      <c r="NB1" s="51">
        <f>Заповнення!H77</f>
        <v>0</v>
      </c>
      <c r="NC1" s="50">
        <f>Заповнення!J77</f>
        <v>0</v>
      </c>
      <c r="ND1" s="50">
        <f>Заповнення!K77</f>
        <v>0</v>
      </c>
      <c r="NE1" s="50">
        <f>Заповнення!L77</f>
        <v>0</v>
      </c>
      <c r="NF1" s="50">
        <f>Заповнення!M77</f>
        <v>0</v>
      </c>
      <c r="NG1" s="50">
        <f>Заповнення!N77</f>
        <v>0</v>
      </c>
      <c r="NH1" s="50">
        <f>Заповнення!O77</f>
        <v>0</v>
      </c>
      <c r="NI1" s="50">
        <f>Заповнення!P77</f>
        <v>0</v>
      </c>
      <c r="NJ1" s="50">
        <f>Заповнення!Q77</f>
        <v>0</v>
      </c>
      <c r="NK1" s="50">
        <f>Заповнення!R77</f>
        <v>0</v>
      </c>
      <c r="NL1" s="50">
        <f>Заповнення!S77</f>
        <v>0</v>
      </c>
      <c r="NM1" s="50">
        <f>Заповнення!T77</f>
        <v>0</v>
      </c>
      <c r="NN1" s="50">
        <f>Заповнення!U77</f>
        <v>0</v>
      </c>
      <c r="NO1" s="50">
        <f>Заповнення!V77</f>
        <v>0</v>
      </c>
      <c r="NP1" s="50">
        <f>Заповнення!W77</f>
        <v>0</v>
      </c>
      <c r="NQ1" s="50">
        <f>Заповнення!C83</f>
        <v>0</v>
      </c>
      <c r="NR1" s="50">
        <f>Заповнення!D83</f>
        <v>0</v>
      </c>
      <c r="NS1" s="51">
        <f>Заповнення!E83</f>
        <v>0</v>
      </c>
      <c r="NT1" s="50">
        <f>Заповнення!G83</f>
        <v>0</v>
      </c>
      <c r="NU1" s="50">
        <f>Заповнення!J83</f>
        <v>0</v>
      </c>
      <c r="NV1" s="50">
        <f>Заповнення!K83</f>
        <v>0</v>
      </c>
      <c r="NW1" s="50">
        <f>Заповнення!L83</f>
        <v>0</v>
      </c>
      <c r="NX1" s="51">
        <f>Заповнення!P83</f>
        <v>0</v>
      </c>
      <c r="NY1" s="60">
        <f>Заповнення!T83</f>
        <v>0</v>
      </c>
      <c r="NZ1" s="50">
        <f>Заповнення!C84</f>
        <v>0</v>
      </c>
      <c r="OA1" s="50">
        <f>Заповнення!D84</f>
        <v>0</v>
      </c>
      <c r="OB1" s="51">
        <f>Заповнення!E84</f>
        <v>0</v>
      </c>
      <c r="OC1" s="50">
        <f>Заповнення!G84</f>
        <v>0</v>
      </c>
      <c r="OD1" s="51">
        <f>Заповнення!H84</f>
        <v>0</v>
      </c>
      <c r="OE1" s="50">
        <f>Заповнення!J84</f>
        <v>0</v>
      </c>
      <c r="OF1" s="50">
        <f>Заповнення!K84</f>
        <v>0</v>
      </c>
      <c r="OG1" s="50">
        <f>Заповнення!L84</f>
        <v>0</v>
      </c>
      <c r="OH1" s="50">
        <f>Заповнення!M84</f>
        <v>0</v>
      </c>
      <c r="OI1" s="50">
        <f>Заповнення!N84</f>
        <v>0</v>
      </c>
      <c r="OJ1" s="50">
        <f>Заповнення!O84</f>
        <v>0</v>
      </c>
      <c r="OK1" s="51">
        <f>Заповнення!P84</f>
        <v>0</v>
      </c>
      <c r="OL1" s="51">
        <f>Заповнення!R84</f>
        <v>0</v>
      </c>
    </row>
  </sheetData>
  <sheetProtection algorithmName="SHA-512" hashValue="C3WI8AZoW3BnlogirsY3gqOqacYYxXmQYfuEUPZKNwxRmyyQDP2JLIXclceZpBTXLgsSaK0L413978vQuaiuBg==" saltValue="rtw9u2/zmC0DBM2H96N6CA==" spinCount="100000" sheet="1" objects="1" scenarios="1"/>
  <dataValidations count="3">
    <dataValidation type="list" allowBlank="1" showInputMessage="1" showErrorMessage="1" sqref="L1:O1 AW1:BN1 CG1 CZ1 DS1 EL1 FE1 GQ1 HU1 IE1 IS1 JU1 JG1 FX1" xr:uid="{7F96E9DB-D12A-4706-BF00-F5C54C10F20C}">
      <formula1>"так,ні"</formula1>
    </dataValidation>
    <dataValidation type="decimal" operator="greaterThanOrEqual" allowBlank="1" showInputMessage="1" showErrorMessage="1" sqref="AA1:AE1 O1:S1 U1:Y1" xr:uid="{FD527775-03A8-40FB-886E-42A7D73F7B7C}">
      <formula1>0</formula1>
    </dataValidation>
    <dataValidation type="whole" operator="greaterThanOrEqual" allowBlank="1" showInputMessage="1" showErrorMessage="1" sqref="AH1:AV1 NQ1:OL1" xr:uid="{1C4CD788-9EA5-4FD1-B265-99258E963036}">
      <formula1>0</formula1>
    </dataValidation>
  </dataValidations>
  <pageMargins left="0.59055118110236227" right="0" top="0.19685039370078741" bottom="0" header="0" footer="0"/>
  <pageSetup paperSize="9" scale="40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20" sqref="K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Заповнення</vt:lpstr>
      <vt:lpstr>Swod</vt:lpstr>
      <vt:lpstr>Аркуш2</vt:lpstr>
      <vt:lpstr>Swod!Область_друку</vt:lpstr>
      <vt:lpstr>Заповнення!Область_друку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ІННА</dc:creator>
  <cp:lastModifiedBy>Володимир Левандовський</cp:lastModifiedBy>
  <cp:lastPrinted>2023-09-28T06:59:42Z</cp:lastPrinted>
  <dcterms:created xsi:type="dcterms:W3CDTF">2023-08-27T13:56:23Z</dcterms:created>
  <dcterms:modified xsi:type="dcterms:W3CDTF">2023-10-19T14:51:43Z</dcterms:modified>
</cp:coreProperties>
</file>